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OneDrive\Escritorio\LAP TOP\BMRR\TRANSPARENCIA\NLA95FXXIXB RESULTADO DE ADJUDICACIONES  DIRECTA FEBRERO 2020\"/>
    </mc:Choice>
  </mc:AlternateContent>
  <xr:revisionPtr revIDLastSave="0" documentId="8_{518ECBAA-3B62-434A-9AE6-2B66CB353AB2}" xr6:coauthVersionLast="36" xr6:coauthVersionMax="36" xr10:uidLastSave="{00000000-0000-0000-0000-000000000000}"/>
  <bookViews>
    <workbookView xWindow="6810" yWindow="-120" windowWidth="27990" windowHeight="16440" tabRatio="8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9" r:id="rId5"/>
    <sheet name="Tabla_407182" sheetId="6" r:id="rId6"/>
    <sheet name="Hidden_1_Tabla_407182" sheetId="7" r:id="rId7"/>
    <sheet name="Tabla_407194" sheetId="8" r:id="rId8"/>
  </sheets>
  <definedNames>
    <definedName name="_xlnm._FilterDatabase" localSheetId="0" hidden="1">'Reporte de Formatos'!$A$7:$AT$21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calcChain.xml><?xml version="1.0" encoding="utf-8"?>
<calcChain xmlns="http://schemas.openxmlformats.org/spreadsheetml/2006/main">
  <c r="AA36" i="1" l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 l="1"/>
  <c r="AA20" i="1"/>
  <c r="AA19" i="1"/>
  <c r="AA18" i="1"/>
  <c r="AA17" i="1"/>
  <c r="AA16" i="1"/>
  <c r="AA9" i="1" l="1"/>
  <c r="AA10" i="1"/>
  <c r="AA11" i="1"/>
  <c r="AA12" i="1"/>
  <c r="AA13" i="1"/>
  <c r="AA14" i="1"/>
  <c r="AA15" i="1"/>
  <c r="AA8" i="1"/>
</calcChain>
</file>

<file path=xl/sharedStrings.xml><?xml version="1.0" encoding="utf-8"?>
<sst xmlns="http://schemas.openxmlformats.org/spreadsheetml/2006/main" count="902" uniqueCount="272">
  <si>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</si>
  <si>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</si>
  <si>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</si>
  <si>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</si>
  <si>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</si>
  <si>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</si>
  <si>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</si>
  <si>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</si>
  <si>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</si>
  <si>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</si>
  <si>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</si>
  <si>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</si>
  <si>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</si>
  <si>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</si>
  <si>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</si>
  <si>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</si>
  <si>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</si>
  <si>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</si>
  <si>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</si>
  <si>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</si>
  <si>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</si>
  <si>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</si>
  <si>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</si>
  <si>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</si>
  <si>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</si>
  <si>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</si>
  <si>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</si>
  <si>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</si>
  <si>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</si>
  <si>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</si>
  <si>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</si>
  <si>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</si>
  <si>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</si>
  <si>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</si>
  <si>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</si>
  <si>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</si>
  <si>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</si>
  <si>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</si>
  <si>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</si>
  <si>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</si>
  <si>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</si>
  <si>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</si>
  <si>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</si>
  <si>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</si>
  <si>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</si>
  <si>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</si>
  <si>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</si>
  <si>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</si>
  <si>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</si>
  <si>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</si>
  <si>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</si>
  <si>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</si>
  <si>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</si>
  <si>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</si>
  <si>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</si>
  <si>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</si>
  <si>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</si>
  <si>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</si>
  <si>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</si>
  <si>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</si>
  <si>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</si>
  <si>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</si>
  <si>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</si>
  <si>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</si>
  <si>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</si>
  <si>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</si>
  <si>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</si>
  <si>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</si>
  <si>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</si>
  <si>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</si>
  <si>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</si>
  <si>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</si>
  <si>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</si>
  <si>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</si>
  <si>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</si>
  <si>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</si>
  <si>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</si>
  <si>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</si>
  <si>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</si>
  <si>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</si>
  <si>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</si>
  <si>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</si>
  <si>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</si>
  <si>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</si>
  <si>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</si>
  <si>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</si>
  <si>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</si>
  <si>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</si>
  <si>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</si>
  <si>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</si>
  <si>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</si>
  <si>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</si>
  <si>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</si>
  <si>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</si>
  <si>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</si>
  <si>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</si>
  <si>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</si>
  <si>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</si>
  <si>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</si>
  <si>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</si>
  <si>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</si>
  <si>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</si>
  <si>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</si>
  <si>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</si>
  <si>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</si>
  <si>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</si>
  <si>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</si>
  <si>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</si>
  <si>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</si>
  <si>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</si>
  <si>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</si>
  <si>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</si>
  <si>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</si>
  <si>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</si>
  <si>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</si>
  <si>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</si>
  <si>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</si>
  <si>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</si>
  <si>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</si>
  <si>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</si>
  <si>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</si>
  <si>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</si>
  <si>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</si>
  <si>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</si>
  <si>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</si>
  <si>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</si>
  <si>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</si>
  <si>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</si>
  <si>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</si>
  <si>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</si>
  <si>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</si>
  <si>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</si>
  <si>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</si>
  <si>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</si>
  <si>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</si>
  <si>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</si>
  <si>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</si>
  <si>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</si>
  <si>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</si>
  <si>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</si>
  <si>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</si>
  <si>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</si>
  <si>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</si>
  <si>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</si>
  <si>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</si>
  <si>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</si>
  <si>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</si>
  <si>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</si>
  <si>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</si>
  <si>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</si>
  <si>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LEAL</t>
  </si>
  <si>
    <t>RODRIGUEZ</t>
  </si>
  <si>
    <t>MARTHA LETICIA</t>
  </si>
  <si>
    <t>SESEANL</t>
  </si>
  <si>
    <t>LERM5103031A3</t>
  </si>
  <si>
    <t>CMN920824I33</t>
  </si>
  <si>
    <t>ARTICULO 42 FRACCION I LEY DE ADQUISICIONES, ARRENDAMIENTOS Y CONTRATACIONES DEL ESTADO DE NUEVO LEON</t>
  </si>
  <si>
    <t>CLEAN MASTER DEL NORTE SA DE CV</t>
  </si>
  <si>
    <t>ABASTECEDORA DE OFICINAS SA DE CV</t>
  </si>
  <si>
    <t>AOF870529IU7</t>
  </si>
  <si>
    <t>NORMA</t>
  </si>
  <si>
    <t>JUAREZ</t>
  </si>
  <si>
    <t>TREVIÑO</t>
  </si>
  <si>
    <t>JUTN640224MC4</t>
  </si>
  <si>
    <t>JUAN CARLOS</t>
  </si>
  <si>
    <t>GASTELUM</t>
  </si>
  <si>
    <t>GATJ6907022Z9</t>
  </si>
  <si>
    <t>MAURICIO ALFONSO</t>
  </si>
  <si>
    <t>MORALES</t>
  </si>
  <si>
    <t>ALDAPE</t>
  </si>
  <si>
    <t>MOAM740623JW7</t>
  </si>
  <si>
    <t>MARTINEZ</t>
  </si>
  <si>
    <t>TAMEZ</t>
  </si>
  <si>
    <t>GARZA</t>
  </si>
  <si>
    <t>TAGD681216J49</t>
  </si>
  <si>
    <t>MXN</t>
  </si>
  <si>
    <t>TRANSFERENCIA</t>
  </si>
  <si>
    <t>CHEQUE</t>
  </si>
  <si>
    <t>ESTATAL</t>
  </si>
  <si>
    <t>ARTICULO 42 FRACCION XI LEY DE ADQUISICIONES, ARRENDAMIENTOS Y CONTRATACIONES DEL ESTADO DE NUEVO LEON</t>
  </si>
  <si>
    <t>ARTICULO 42 FRACC XIX LEY DE ADQUISICIONES, ARRENDAMIENTOS Y CONTRATACIONES DEL ESTADO DE NUEVO LEON</t>
  </si>
  <si>
    <t>ROAG700718S38</t>
  </si>
  <si>
    <t>BANCA AFIRME SA</t>
  </si>
  <si>
    <t>BAF950102JP5</t>
  </si>
  <si>
    <t>DIEGO ARTURO</t>
  </si>
  <si>
    <t>MARIA GUADALUPE</t>
  </si>
  <si>
    <t>AREVALO</t>
  </si>
  <si>
    <t>PC ONLINE SA DE CV</t>
  </si>
  <si>
    <t>PON0201214D3</t>
  </si>
  <si>
    <t>MAIA490129DMA</t>
  </si>
  <si>
    <t>7-ELEVEN MEXICO SA DE CV</t>
  </si>
  <si>
    <t>SEM980701STA</t>
  </si>
  <si>
    <t>ABEL</t>
  </si>
  <si>
    <t>IBARRA</t>
  </si>
  <si>
    <t>http://sgi.nl.gob.mx/Transparencia_2015/Archivos/AC_0001_0002_0134729-0000001.pdf</t>
  </si>
  <si>
    <t>NO DATO</t>
  </si>
  <si>
    <t>DIRECCION ADMINISTRATIVA DEL SESEANL</t>
  </si>
  <si>
    <t>LA SECRETARIA DEL SISTEMA ESTATAL ANTICORRUPCION DEL ESTADO DE NUEVO LEON NO CUENTA CON PROGRAMAS DE OBRA PUBLICA EN EL PERIODO CORRESPONDIENTE A ESTE DOCUMENTO.</t>
  </si>
  <si>
    <t>FTTH DE MEXICO SA DE CV</t>
  </si>
  <si>
    <t>FME1712225M6</t>
  </si>
  <si>
    <t>COMISION FEDERAL DE ELECTRICIDAD</t>
  </si>
  <si>
    <t>CSS160330CP7</t>
  </si>
  <si>
    <t>SERVICIOS DE AGUA Y DRENAJE DE MONTERREY IPD</t>
  </si>
  <si>
    <t>SAD560528572</t>
  </si>
  <si>
    <t>NUEVA WALMART DE MEXICO S DE RL DE CV</t>
  </si>
  <si>
    <t>NWM9709244W4</t>
  </si>
  <si>
    <t>GOSSLER SC</t>
  </si>
  <si>
    <t>GOS830601GE2</t>
  </si>
  <si>
    <t>GP GOSSLER SC, Folio Pago: 24 (PAGO 1 DE 3 SERVICIOS DE AUDITORIA FINANCIERA, PRESUPUESTAL Y PROGRAMATICA, EMISION DE DICTAMEN 2019. GP GOSSLER SC, Folio Pago: 24)</t>
  </si>
  <si>
    <t>C00038</t>
  </si>
  <si>
    <t>SERVICIOS DIGIREY SA DE CV</t>
  </si>
  <si>
    <t>SDI091126TDA</t>
  </si>
  <si>
    <t>GP SERVICIOS DIGIREY SA DE CV, Folio Pago: 31 (ARRENDAMIENTO FOTOCOPIADORA 07 DE FEBRERO A 07 DE MARZO 2020. GP SERVICIOS DIGIREY SA DE CV, Folio Pago: 31)</t>
  </si>
  <si>
    <t>C00047</t>
  </si>
  <si>
    <t>GP MARIA DE JESUS CANTU HERNANDEZ, Folio Pago: 23 (COMPROBACION Y REPOSICION DE FONDO REVOLVENTE. GP MARIA DE JESUS CANTU HERNANDEZ, Folio Pago: 23)</t>
  </si>
  <si>
    <t>C00037</t>
  </si>
  <si>
    <t>CASTAM SA DE CV</t>
  </si>
  <si>
    <t>CAS020301462</t>
  </si>
  <si>
    <t>GP Recuperacion de Gasto, Folio Comprobación de Gasto: 2 Gasto por Comprobar: 0 (GP Recuperacion de Gasto, Folio Comprobación de Gasto: 2 Gasto por Comprobar: 0)</t>
  </si>
  <si>
    <t>C00035</t>
  </si>
  <si>
    <t>TOCJ390131K46</t>
  </si>
  <si>
    <t>PARAISO PERISUR SA DE CV</t>
  </si>
  <si>
    <t>PPE860612QN3</t>
  </si>
  <si>
    <t>GP Directo 12 PARAISO PERISUR SA DE CV, Pago: 12 (HOSPEDAJE CDMX INFORME DE GESTION CPC 2019 Y PLAN DE TRABAJO 2020 (NORMA JUAREZ TREVIÑO). GP Directo 12 PARAISO PERISUR SA DE CV, Pago: 12)</t>
  </si>
  <si>
    <t>C00023</t>
  </si>
  <si>
    <t>RED ESTATAL DE AUTOPISTAS DE NUEVO LEON</t>
  </si>
  <si>
    <t>REA880909AU8</t>
  </si>
  <si>
    <t>ABC AEROLINEAS SA DE CV</t>
  </si>
  <si>
    <t>AAE050309FM0</t>
  </si>
  <si>
    <t>GP Directo 11 SERVICIOS DE AGUA Y DRENAJE DE MONTERREY IPD, Pago: 11 (SERVICIO DE AGUA Y DRENAJE ENERO 2020. GP Directo 11 SERVICIOS DE AGUA Y DRENAJE DE MONTERREY IPD, Pago: 11)</t>
  </si>
  <si>
    <t>C00022</t>
  </si>
  <si>
    <t>GP Directo 19 PC ONLINE SA DE CV, Pago: 19 (ADQUISICION DE CARTUCHO DE TONER PARA IMPRESORA AREA CONTABILIDAD. GP Directo 19 PC ONLINE SA DE CV, Pago: 19)</t>
  </si>
  <si>
    <t>C00031</t>
  </si>
  <si>
    <t>GP NORMA JUAREZ TREVIÑO, Folio Pago: 10 (HONORARIOS PROFESIONALES ENERO 2020. GP NORMA JUAREZ TREVIÑO, Folio Pago: 10)</t>
  </si>
  <si>
    <t>C00021</t>
  </si>
  <si>
    <t>NATURGY MEXICO SA DE CV</t>
  </si>
  <si>
    <t>GNM9712017P7</t>
  </si>
  <si>
    <t>GP NATURGY MEXICO SA DE CV, Folio Pago: 26 (SERVICIO DE GAS NATURAL DIC A FEBRERO 2020. GP NATURGY MEXICO SA DE CV, Folio Pago: 26)</t>
  </si>
  <si>
    <t>C00040</t>
  </si>
  <si>
    <t>GP Directo 17 MAURICIO ALFONSO MORALES ALDAPE, Pago: 17 (HONORARIOS PROFESIONALES DEL 01 DE ENERO AL 24 DE ENERO 2020 INTEGRANTE DEL COMITE PARTICIPACION CIU. GP Directo 17 MAURICIO ALFONSO MORALES ALDAPE, Pago: 17)</t>
  </si>
  <si>
    <t>C00028</t>
  </si>
  <si>
    <t>GP MARTHA LETICIA LEAL RODRIGUEZ, Folio Pago: 13 (RENTA OFICINAS SESEANL FEBRERO 2020. GP MARTHA LETICIA LEAL RODRIGUEZ, Folio Pago: 13)</t>
  </si>
  <si>
    <t>C00024</t>
  </si>
  <si>
    <t>GP Directo 14 MARIA GUADALUPE RODRIGUEZ AREVALO, Pago: 14 (COMPRA DE PRODUCTOS DE LIMPIEZA PARA LAS INSTALACIONES DEL SESEANL. GP Directo 14 MARIA GUADALUPE RODRIGUEZ AREVALO, Pago: 14)</t>
  </si>
  <si>
    <t>C00025</t>
  </si>
  <si>
    <t>GP JUAN CARLOS GASTELUM TREVIÑO, Folio Pago: 9 (HONORARIOS PROFESIONALES ENERO 2020. GP JUAN CARLOS GASTELUM TREVIÑO, Folio Pago: 9)</t>
  </si>
  <si>
    <t>C00020</t>
  </si>
  <si>
    <t>GP Directo 28 FTTH DE MEXICO SA DE CV, Pago: 22 (SERVICIOS DE TELEFONIA E INTERNET EN OFICINAS DE LA SESEANL FEBRERO 2020. GP Directo 28 FTTH DE MEXICO SA DE CV, Pago: 22)</t>
  </si>
  <si>
    <t>C00036</t>
  </si>
  <si>
    <t>GP DIEGO ARTURO TAMEZ GARZA, Folio Pago: 8 (honorarios profesionales enero 2020. GP DIEGO ARTURO TAMEZ GARZA, Folio Pago: 8)</t>
  </si>
  <si>
    <t>C00019</t>
  </si>
  <si>
    <t>COMPUTACION ADMINISTRATIVA Y DISEÑO SA DE CV</t>
  </si>
  <si>
    <t>CAD891013QP0</t>
  </si>
  <si>
    <t>GP Directo 15 COMPUTACION ADMINISTRATIVA Y DISEÑO SA DE CV, Pago: 15 (COMPRA DE TONER PARA IMPRESORAS. GP Directo 15 COMPUTACION ADMINISTRATIVA Y DISEÑO SA DE CV, Pago: 15)</t>
  </si>
  <si>
    <t>C00026</t>
  </si>
  <si>
    <t>GP Directo 21 COMISION FEDERAL DE ELECTRICIDAD, Pago: 21 (SERVICIO DE ENERGIA ELECTRICA DIC - FEBRERO 2020 MEDIDOR R835YF. GP Directo 21 COMISION FEDERAL DE ELECTRICIDAD, Pago: 21)</t>
  </si>
  <si>
    <t>C00033</t>
  </si>
  <si>
    <t>GP Directo 20 COMISION FEDERAL DE ELECTRICIDAD, Pago: 20 (SERVICIO DE ENERGIA ELECTRICA  DIC - FEBRERO 2020 MEDIDOR 235MOT. GP Directo 20 COMISION FEDERAL DE ELECTRICIDAD, Pago: 20)</t>
  </si>
  <si>
    <t>C00032</t>
  </si>
  <si>
    <t>GP CLEAN MASTER DEL NORTE SA DE CV, Folio Pago: 25 (SERVICIO DE LIMPIEZA DE OFICINAS SESEANL ENERO 2020. GP CLEAN MASTER DEL NORTE SA DE CV, Folio Pago: 25)</t>
  </si>
  <si>
    <t>C00039</t>
  </si>
  <si>
    <t>GP Directo 40 BANCA AFIRME SA, Pago: 29 (COMISIONES MES DE FEBRERO 2020 CTA 7690. GP Directo 40 BANCA AFIRME SA, Pago: 29)</t>
  </si>
  <si>
    <t>C00044</t>
  </si>
  <si>
    <t>GP Directo 39 BANCA AFIRME SA, Pago: 28 (COMISIONES BANCARIA MES DE FEBRERO 2020 CTA 7674. GP Directo 39 BANCA AFIRME SA, Pago: 28)</t>
  </si>
  <si>
    <t>C00043</t>
  </si>
  <si>
    <t>GP Directo 38 BANCA AFIRME SA, Pago: 27 (COMISIONES BANCARIAS DEL MES DE FEBRERO 2020 CUENTA 7429. GP Directo 38 BANCA AFIRME SA, Pago: 27)</t>
  </si>
  <si>
    <t>C00042</t>
  </si>
  <si>
    <t>GP Directo 16 ABASTECEDORA DE OFICINAS SA DE CV, Pago: 16 (COMPRA DE MATERIAL DE OFICINA PAPELERIA. GP Directo 16 ABASTECEDORA DE OFICINAS SA DE CV, Pago: 16)</t>
  </si>
  <si>
    <t>C00027</t>
  </si>
  <si>
    <t>JOSE</t>
  </si>
  <si>
    <t>TORRES</t>
  </si>
  <si>
    <t>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</si>
</sst>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6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0" fontId="1" fillId="0" borderId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/>
    <xf numFmtId="14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4"/>
    <xf numFmtId="0" fontId="0" fillId="0" borderId="0" xfId="0"/>
    <xf numFmtId="2" fontId="0" fillId="0" borderId="0" xfId="0" applyNumberFormat="1" applyFill="1"/>
    <xf numFmtId="16" fontId="0" fillId="0" borderId="0" xfId="0" applyNumberFormat="1" applyFill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9">
    <cellStyle name="Hipervínculo" xfId="4" builtinId="8"/>
    <cellStyle name="Millares 2" xfId="2" xr:uid="{BABA1F67-768E-4A0B-9830-B540DAAD1C2B}"/>
    <cellStyle name="Millares 2 2" xfId="6" xr:uid="{E38B532E-F9F4-4E38-A0FA-10AC67E849A6}"/>
    <cellStyle name="Normal" xfId="0" builtinId="0"/>
    <cellStyle name="Normal 2" xfId="1" xr:uid="{2C25D847-660E-48F6-A87D-656D3647350E}"/>
    <cellStyle name="Normal 3" xfId="3" xr:uid="{A4AB87B5-39A4-4C73-8650-01DA24A1D090}"/>
    <cellStyle name="Normal 3 2" xfId="5" xr:uid="{D3198D4E-3987-4EB3-BD9A-057711105D8E}"/>
    <cellStyle name="Normal 4" xfId="7" xr:uid="{087E56AA-198B-4D35-A529-8028172EAC76}"/>
    <cellStyle name="Normal 4 2" xfId="8" xr:uid="{47C84E62-A1EA-4642-B76A-7A01EDFED5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gi.nl.gob.mx/Transparencia_2015/Archivos/AC_0001_0002_0134729-0000001.pdf" TargetMode="External"/><Relationship Id="rId2" Type="http://schemas.openxmlformats.org/officeDocument/2006/relationships/hyperlink" Target="http://sgi.nl.gob.mx/Transparencia_2015/Archivos/AC_0001_0002_0134729-0000001.pdf" TargetMode="External"/><Relationship Id="rId1" Type="http://schemas.openxmlformats.org/officeDocument/2006/relationships/hyperlink" Target="http://sgi.nl.gob.mx/Transparencia_2015/Archivos/AC_0001_0002_0134729-0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6"/>
  <sheetViews>
    <sheetView tabSelected="1" topLeftCell="O2" zoomScale="85" zoomScaleNormal="85" workbookViewId="0">
      <selection activeCell="U8" sqref="U8:U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customWidth="1"/>
    <col min="7" max="7" width="65.85546875" customWidth="1"/>
    <col min="8" max="8" width="47" customWidth="1"/>
    <col min="9" max="9" width="34.42578125" customWidth="1"/>
    <col min="10" max="10" width="26.5703125" customWidth="1"/>
    <col min="11" max="11" width="15.5703125" customWidth="1"/>
    <col min="12" max="12" width="16.7109375" customWidth="1"/>
    <col min="13" max="13" width="18.28515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2020</v>
      </c>
      <c r="B8" s="12">
        <v>43862</v>
      </c>
      <c r="C8" s="12">
        <v>43890</v>
      </c>
      <c r="D8" t="s">
        <v>109</v>
      </c>
      <c r="E8" t="s">
        <v>113</v>
      </c>
      <c r="F8" t="s">
        <v>215</v>
      </c>
      <c r="G8" s="16" t="s">
        <v>156</v>
      </c>
      <c r="H8" s="18" t="s">
        <v>194</v>
      </c>
      <c r="I8" t="s">
        <v>214</v>
      </c>
      <c r="J8">
        <v>1</v>
      </c>
      <c r="N8" t="s">
        <v>190</v>
      </c>
      <c r="O8" t="s">
        <v>191</v>
      </c>
      <c r="P8" s="5" t="s">
        <v>153</v>
      </c>
      <c r="Q8" s="5" t="s">
        <v>196</v>
      </c>
      <c r="R8" s="11"/>
      <c r="T8" s="4">
        <v>143.10344827586209</v>
      </c>
      <c r="U8" s="5">
        <v>166</v>
      </c>
      <c r="V8" s="5"/>
      <c r="W8" s="9"/>
      <c r="X8" s="5" t="s">
        <v>175</v>
      </c>
      <c r="Y8" s="9"/>
      <c r="Z8" s="5" t="s">
        <v>177</v>
      </c>
      <c r="AA8" s="5" t="str">
        <f>E8</f>
        <v>Adquisiciones</v>
      </c>
      <c r="AC8" s="3"/>
      <c r="AD8" s="3"/>
      <c r="AF8" s="9"/>
      <c r="AG8" t="s">
        <v>178</v>
      </c>
      <c r="AH8" t="s">
        <v>178</v>
      </c>
      <c r="AI8" s="19">
        <v>1</v>
      </c>
      <c r="AJ8" t="s">
        <v>117</v>
      </c>
      <c r="AK8" s="19">
        <v>1</v>
      </c>
      <c r="AL8" t="s">
        <v>195</v>
      </c>
      <c r="AM8" s="9"/>
      <c r="AN8" s="9"/>
      <c r="AO8" s="9"/>
      <c r="AP8" s="9"/>
      <c r="AQ8" s="5" t="s">
        <v>196</v>
      </c>
      <c r="AR8" s="12">
        <v>43900</v>
      </c>
      <c r="AS8" s="12">
        <v>43900</v>
      </c>
      <c r="AT8" s="10" t="s">
        <v>197</v>
      </c>
    </row>
    <row r="9" spans="1:46" s="6" customFormat="1" x14ac:dyDescent="0.25">
      <c r="A9" s="6">
        <v>2020</v>
      </c>
      <c r="B9" s="12">
        <v>43862</v>
      </c>
      <c r="C9" s="12">
        <v>43890</v>
      </c>
      <c r="D9" s="6" t="s">
        <v>109</v>
      </c>
      <c r="E9" s="6" t="s">
        <v>113</v>
      </c>
      <c r="F9" s="6" t="s">
        <v>268</v>
      </c>
      <c r="G9" s="6" t="s">
        <v>156</v>
      </c>
      <c r="H9" s="18" t="s">
        <v>194</v>
      </c>
      <c r="I9" s="6" t="s">
        <v>267</v>
      </c>
      <c r="J9" s="6">
        <v>2</v>
      </c>
      <c r="N9" s="6" t="s">
        <v>158</v>
      </c>
      <c r="O9" s="6" t="s">
        <v>159</v>
      </c>
      <c r="P9" s="22" t="s">
        <v>153</v>
      </c>
      <c r="Q9" s="6" t="s">
        <v>196</v>
      </c>
      <c r="T9" s="20">
        <v>2725.5086206896553</v>
      </c>
      <c r="U9" s="6">
        <v>3161.59</v>
      </c>
      <c r="X9" s="6" t="s">
        <v>175</v>
      </c>
      <c r="Z9" s="6" t="s">
        <v>176</v>
      </c>
      <c r="AA9" s="6" t="str">
        <f t="shared" ref="AA9:AA36" si="0">E9</f>
        <v>Adquisiciones</v>
      </c>
      <c r="AC9" s="21"/>
      <c r="AD9" s="21"/>
      <c r="AG9" s="6" t="s">
        <v>178</v>
      </c>
      <c r="AH9" s="6" t="s">
        <v>178</v>
      </c>
      <c r="AI9" s="6">
        <v>2</v>
      </c>
      <c r="AJ9" s="6" t="s">
        <v>117</v>
      </c>
      <c r="AK9" s="6">
        <v>2</v>
      </c>
      <c r="AL9" s="6" t="s">
        <v>195</v>
      </c>
      <c r="AQ9" s="6" t="s">
        <v>196</v>
      </c>
      <c r="AR9" s="12">
        <v>43900</v>
      </c>
      <c r="AS9" s="12">
        <v>43900</v>
      </c>
      <c r="AT9" s="22" t="s">
        <v>197</v>
      </c>
    </row>
    <row r="10" spans="1:46" x14ac:dyDescent="0.25">
      <c r="A10" s="6">
        <v>2020</v>
      </c>
      <c r="B10" s="12">
        <v>43862</v>
      </c>
      <c r="C10" s="12">
        <v>43890</v>
      </c>
      <c r="D10" s="15" t="s">
        <v>109</v>
      </c>
      <c r="E10" s="15" t="s">
        <v>115</v>
      </c>
      <c r="F10" t="s">
        <v>215</v>
      </c>
      <c r="G10" s="17" t="s">
        <v>156</v>
      </c>
      <c r="H10" s="18" t="s">
        <v>194</v>
      </c>
      <c r="I10" t="s">
        <v>214</v>
      </c>
      <c r="J10">
        <v>3</v>
      </c>
      <c r="K10" t="s">
        <v>192</v>
      </c>
      <c r="L10" t="s">
        <v>171</v>
      </c>
      <c r="M10" t="s">
        <v>193</v>
      </c>
      <c r="O10" t="s">
        <v>189</v>
      </c>
      <c r="P10" s="22" t="s">
        <v>153</v>
      </c>
      <c r="Q10" s="5" t="s">
        <v>196</v>
      </c>
      <c r="T10" s="4">
        <v>1000.0000000000001</v>
      </c>
      <c r="U10">
        <v>1160</v>
      </c>
      <c r="V10" s="9"/>
      <c r="W10" s="9"/>
      <c r="X10" s="5" t="s">
        <v>175</v>
      </c>
      <c r="Y10" s="9"/>
      <c r="Z10" s="8" t="s">
        <v>177</v>
      </c>
      <c r="AA10" s="5" t="str">
        <f t="shared" si="0"/>
        <v>Servicios</v>
      </c>
      <c r="AB10" s="9"/>
      <c r="AC10" s="3"/>
      <c r="AD10" s="3"/>
      <c r="AE10" s="9"/>
      <c r="AF10" s="9"/>
      <c r="AG10" s="5" t="s">
        <v>178</v>
      </c>
      <c r="AH10" s="5" t="s">
        <v>178</v>
      </c>
      <c r="AI10" s="19">
        <v>3</v>
      </c>
      <c r="AJ10" s="15" t="s">
        <v>117</v>
      </c>
      <c r="AK10" s="19">
        <v>3</v>
      </c>
      <c r="AL10" s="10" t="s">
        <v>195</v>
      </c>
      <c r="AM10" s="9"/>
      <c r="AN10" s="9"/>
      <c r="AO10" s="9"/>
      <c r="AP10" s="9"/>
      <c r="AQ10" s="5" t="s">
        <v>196</v>
      </c>
      <c r="AR10" s="12">
        <v>43900</v>
      </c>
      <c r="AS10" s="12">
        <v>43900</v>
      </c>
      <c r="AT10" s="22" t="s">
        <v>197</v>
      </c>
    </row>
    <row r="11" spans="1:46" x14ac:dyDescent="0.25">
      <c r="A11" s="6">
        <v>2020</v>
      </c>
      <c r="B11" s="12">
        <v>43862</v>
      </c>
      <c r="C11" s="12">
        <v>43890</v>
      </c>
      <c r="D11" s="15" t="s">
        <v>109</v>
      </c>
      <c r="E11" s="15" t="s">
        <v>115</v>
      </c>
      <c r="F11" t="s">
        <v>266</v>
      </c>
      <c r="G11" s="17" t="s">
        <v>156</v>
      </c>
      <c r="H11" s="18" t="s">
        <v>194</v>
      </c>
      <c r="I11" t="s">
        <v>265</v>
      </c>
      <c r="J11" s="22">
        <v>4</v>
      </c>
      <c r="N11" t="s">
        <v>182</v>
      </c>
      <c r="O11" t="s">
        <v>183</v>
      </c>
      <c r="P11" s="22" t="s">
        <v>153</v>
      </c>
      <c r="Q11" s="5" t="s">
        <v>196</v>
      </c>
      <c r="T11" s="4">
        <v>200</v>
      </c>
      <c r="U11">
        <v>232</v>
      </c>
      <c r="V11" s="9"/>
      <c r="W11" s="9"/>
      <c r="X11" s="5" t="s">
        <v>175</v>
      </c>
      <c r="Y11" s="9"/>
      <c r="Z11" s="8" t="s">
        <v>176</v>
      </c>
      <c r="AA11" s="5" t="str">
        <f t="shared" si="0"/>
        <v>Servicios</v>
      </c>
      <c r="AB11" s="9"/>
      <c r="AC11" s="3"/>
      <c r="AD11" s="3"/>
      <c r="AE11" s="9"/>
      <c r="AF11" s="9"/>
      <c r="AG11" s="5" t="s">
        <v>178</v>
      </c>
      <c r="AH11" s="5" t="s">
        <v>178</v>
      </c>
      <c r="AI11" s="19">
        <v>4</v>
      </c>
      <c r="AJ11" s="15" t="s">
        <v>117</v>
      </c>
      <c r="AK11" s="19">
        <v>4</v>
      </c>
      <c r="AL11" s="10" t="s">
        <v>195</v>
      </c>
      <c r="AM11" s="9"/>
      <c r="AN11" s="9"/>
      <c r="AO11" s="9"/>
      <c r="AP11" s="9"/>
      <c r="AQ11" s="5" t="s">
        <v>196</v>
      </c>
      <c r="AR11" s="12">
        <v>43900</v>
      </c>
      <c r="AS11" s="12">
        <v>43900</v>
      </c>
      <c r="AT11" s="22" t="s">
        <v>197</v>
      </c>
    </row>
    <row r="12" spans="1:46" x14ac:dyDescent="0.25">
      <c r="A12" s="6">
        <v>2020</v>
      </c>
      <c r="B12" s="12">
        <v>43862</v>
      </c>
      <c r="C12" s="12">
        <v>43890</v>
      </c>
      <c r="D12" s="15" t="s">
        <v>109</v>
      </c>
      <c r="E12" t="s">
        <v>115</v>
      </c>
      <c r="F12" t="s">
        <v>264</v>
      </c>
      <c r="G12" s="17" t="s">
        <v>156</v>
      </c>
      <c r="H12" s="18" t="s">
        <v>194</v>
      </c>
      <c r="I12" t="s">
        <v>263</v>
      </c>
      <c r="J12" s="6">
        <v>5</v>
      </c>
      <c r="N12" t="s">
        <v>182</v>
      </c>
      <c r="O12" t="s">
        <v>183</v>
      </c>
      <c r="P12" s="22" t="s">
        <v>153</v>
      </c>
      <c r="Q12" s="5" t="s">
        <v>196</v>
      </c>
      <c r="T12" s="4">
        <v>162</v>
      </c>
      <c r="U12">
        <v>187.92</v>
      </c>
      <c r="V12" s="9"/>
      <c r="W12" s="9"/>
      <c r="X12" s="5" t="s">
        <v>175</v>
      </c>
      <c r="Y12" s="9"/>
      <c r="Z12" s="8" t="s">
        <v>176</v>
      </c>
      <c r="AA12" s="5" t="str">
        <f t="shared" si="0"/>
        <v>Servicios</v>
      </c>
      <c r="AB12" s="9"/>
      <c r="AC12" s="3"/>
      <c r="AD12" s="3"/>
      <c r="AE12" s="9"/>
      <c r="AF12" s="9"/>
      <c r="AG12" s="5" t="s">
        <v>178</v>
      </c>
      <c r="AH12" s="5" t="s">
        <v>178</v>
      </c>
      <c r="AI12" s="6">
        <v>5</v>
      </c>
      <c r="AJ12" s="15" t="s">
        <v>117</v>
      </c>
      <c r="AK12" s="6">
        <v>5</v>
      </c>
      <c r="AL12" s="10" t="s">
        <v>195</v>
      </c>
      <c r="AM12" s="9"/>
      <c r="AN12" s="9"/>
      <c r="AO12" s="9"/>
      <c r="AP12" s="9"/>
      <c r="AQ12" s="5" t="s">
        <v>196</v>
      </c>
      <c r="AR12" s="12">
        <v>43900</v>
      </c>
      <c r="AS12" s="12">
        <v>43900</v>
      </c>
      <c r="AT12" s="22" t="s">
        <v>197</v>
      </c>
    </row>
    <row r="13" spans="1:46" x14ac:dyDescent="0.25">
      <c r="A13" s="6">
        <v>2020</v>
      </c>
      <c r="B13" s="12">
        <v>43862</v>
      </c>
      <c r="C13" s="12">
        <v>43890</v>
      </c>
      <c r="D13" s="15" t="s">
        <v>109</v>
      </c>
      <c r="E13" s="15" t="s">
        <v>115</v>
      </c>
      <c r="F13" t="s">
        <v>262</v>
      </c>
      <c r="G13" s="17" t="s">
        <v>156</v>
      </c>
      <c r="H13" s="18" t="s">
        <v>194</v>
      </c>
      <c r="I13" t="s">
        <v>261</v>
      </c>
      <c r="J13" s="23">
        <v>6</v>
      </c>
      <c r="N13" t="s">
        <v>182</v>
      </c>
      <c r="O13" t="s">
        <v>183</v>
      </c>
      <c r="P13" s="22" t="s">
        <v>153</v>
      </c>
      <c r="Q13" s="5" t="s">
        <v>196</v>
      </c>
      <c r="T13" s="4">
        <v>60</v>
      </c>
      <c r="U13">
        <v>69.599999999999994</v>
      </c>
      <c r="V13" s="9"/>
      <c r="W13" s="9"/>
      <c r="X13" s="5" t="s">
        <v>175</v>
      </c>
      <c r="Y13" s="9"/>
      <c r="Z13" s="8" t="s">
        <v>176</v>
      </c>
      <c r="AA13" s="5" t="str">
        <f t="shared" si="0"/>
        <v>Servicios</v>
      </c>
      <c r="AB13" s="9"/>
      <c r="AC13" s="3"/>
      <c r="AD13" s="3"/>
      <c r="AE13" s="9"/>
      <c r="AF13" s="9"/>
      <c r="AG13" s="5" t="s">
        <v>178</v>
      </c>
      <c r="AH13" s="5" t="s">
        <v>178</v>
      </c>
      <c r="AI13" s="19">
        <v>6</v>
      </c>
      <c r="AJ13" s="15" t="s">
        <v>117</v>
      </c>
      <c r="AK13" s="19">
        <v>6</v>
      </c>
      <c r="AL13" s="10" t="s">
        <v>195</v>
      </c>
      <c r="AM13" s="9"/>
      <c r="AN13" s="9"/>
      <c r="AO13" s="9"/>
      <c r="AP13" s="9"/>
      <c r="AQ13" s="5" t="s">
        <v>196</v>
      </c>
      <c r="AR13" s="12">
        <v>43900</v>
      </c>
      <c r="AS13" s="12">
        <v>43900</v>
      </c>
      <c r="AT13" s="22" t="s">
        <v>197</v>
      </c>
    </row>
    <row r="14" spans="1:46" s="22" customFormat="1" x14ac:dyDescent="0.25">
      <c r="A14" s="6">
        <v>2020</v>
      </c>
      <c r="B14" s="12">
        <v>43862</v>
      </c>
      <c r="C14" s="12">
        <v>43890</v>
      </c>
      <c r="D14" s="22" t="s">
        <v>109</v>
      </c>
      <c r="E14" s="22" t="s">
        <v>115</v>
      </c>
      <c r="F14" s="22" t="s">
        <v>260</v>
      </c>
      <c r="G14" s="22" t="s">
        <v>156</v>
      </c>
      <c r="H14" s="18" t="s">
        <v>194</v>
      </c>
      <c r="I14" s="22" t="s">
        <v>259</v>
      </c>
      <c r="J14" s="6">
        <v>7</v>
      </c>
      <c r="N14" s="22" t="s">
        <v>157</v>
      </c>
      <c r="O14" s="22" t="s">
        <v>155</v>
      </c>
      <c r="P14" s="22" t="s">
        <v>153</v>
      </c>
      <c r="Q14" s="22" t="s">
        <v>196</v>
      </c>
      <c r="T14" s="4">
        <v>9617</v>
      </c>
      <c r="U14" s="22">
        <v>11155.72</v>
      </c>
      <c r="X14" s="22" t="s">
        <v>175</v>
      </c>
      <c r="Z14" s="22" t="s">
        <v>176</v>
      </c>
      <c r="AA14" s="22" t="str">
        <f t="shared" si="0"/>
        <v>Servicios</v>
      </c>
      <c r="AC14" s="3"/>
      <c r="AD14" s="3"/>
      <c r="AG14" s="22" t="s">
        <v>178</v>
      </c>
      <c r="AH14" s="22" t="s">
        <v>178</v>
      </c>
      <c r="AI14" s="22">
        <v>7</v>
      </c>
      <c r="AJ14" s="22" t="s">
        <v>117</v>
      </c>
      <c r="AK14" s="22">
        <v>7</v>
      </c>
      <c r="AL14" s="22" t="s">
        <v>195</v>
      </c>
      <c r="AQ14" s="22" t="s">
        <v>196</v>
      </c>
      <c r="AR14" s="12">
        <v>43900</v>
      </c>
      <c r="AS14" s="12">
        <v>43900</v>
      </c>
      <c r="AT14" s="22" t="s">
        <v>197</v>
      </c>
    </row>
    <row r="15" spans="1:46" s="22" customFormat="1" x14ac:dyDescent="0.25">
      <c r="A15" s="6">
        <v>2020</v>
      </c>
      <c r="B15" s="12">
        <v>43862</v>
      </c>
      <c r="C15" s="12">
        <v>43890</v>
      </c>
      <c r="D15" s="22" t="s">
        <v>109</v>
      </c>
      <c r="E15" s="22" t="s">
        <v>115</v>
      </c>
      <c r="F15" s="22" t="s">
        <v>258</v>
      </c>
      <c r="G15" s="22" t="s">
        <v>156</v>
      </c>
      <c r="H15" s="18" t="s">
        <v>194</v>
      </c>
      <c r="I15" s="22" t="s">
        <v>257</v>
      </c>
      <c r="J15" s="23">
        <v>8</v>
      </c>
      <c r="N15" s="22" t="s">
        <v>200</v>
      </c>
      <c r="O15" s="22" t="s">
        <v>201</v>
      </c>
      <c r="P15" s="22" t="s">
        <v>153</v>
      </c>
      <c r="Q15" s="22" t="s">
        <v>196</v>
      </c>
      <c r="T15" s="4">
        <v>1369.8275862068967</v>
      </c>
      <c r="U15" s="22">
        <v>1589</v>
      </c>
      <c r="X15" s="22" t="s">
        <v>175</v>
      </c>
      <c r="Z15" s="22" t="s">
        <v>176</v>
      </c>
      <c r="AA15" s="22" t="str">
        <f t="shared" si="0"/>
        <v>Servicios</v>
      </c>
      <c r="AC15" s="3"/>
      <c r="AD15" s="3"/>
      <c r="AG15" s="22" t="s">
        <v>178</v>
      </c>
      <c r="AH15" s="22" t="s">
        <v>178</v>
      </c>
      <c r="AI15" s="22">
        <v>8</v>
      </c>
      <c r="AJ15" s="22" t="s">
        <v>117</v>
      </c>
      <c r="AK15" s="22">
        <v>8</v>
      </c>
      <c r="AL15" s="22" t="s">
        <v>195</v>
      </c>
      <c r="AQ15" s="22" t="s">
        <v>196</v>
      </c>
      <c r="AR15" s="12">
        <v>43900</v>
      </c>
      <c r="AS15" s="12">
        <v>43900</v>
      </c>
      <c r="AT15" s="22" t="s">
        <v>197</v>
      </c>
    </row>
    <row r="16" spans="1:46" s="22" customFormat="1" x14ac:dyDescent="0.25">
      <c r="A16" s="6">
        <v>2020</v>
      </c>
      <c r="B16" s="12">
        <v>43862</v>
      </c>
      <c r="C16" s="12">
        <v>43890</v>
      </c>
      <c r="D16" s="22" t="s">
        <v>109</v>
      </c>
      <c r="E16" s="22" t="s">
        <v>115</v>
      </c>
      <c r="F16" s="22" t="s">
        <v>256</v>
      </c>
      <c r="G16" s="22" t="s">
        <v>156</v>
      </c>
      <c r="H16" s="18" t="s">
        <v>194</v>
      </c>
      <c r="I16" s="22" t="s">
        <v>255</v>
      </c>
      <c r="J16" s="23">
        <v>9</v>
      </c>
      <c r="N16" s="22" t="s">
        <v>200</v>
      </c>
      <c r="O16" s="22" t="s">
        <v>201</v>
      </c>
      <c r="P16" s="22" t="s">
        <v>153</v>
      </c>
      <c r="Q16" s="22" t="s">
        <v>196</v>
      </c>
      <c r="T16" s="4">
        <v>4550</v>
      </c>
      <c r="U16" s="22">
        <v>5278</v>
      </c>
      <c r="X16" s="22" t="s">
        <v>175</v>
      </c>
      <c r="Z16" s="22" t="s">
        <v>176</v>
      </c>
      <c r="AA16" s="22" t="str">
        <f t="shared" si="0"/>
        <v>Servicios</v>
      </c>
      <c r="AC16" s="3"/>
      <c r="AD16" s="3"/>
      <c r="AG16" s="22" t="s">
        <v>178</v>
      </c>
      <c r="AH16" s="22" t="s">
        <v>178</v>
      </c>
      <c r="AI16" s="22">
        <v>9</v>
      </c>
      <c r="AJ16" s="22" t="s">
        <v>117</v>
      </c>
      <c r="AK16" s="22">
        <v>9</v>
      </c>
      <c r="AL16" s="22" t="s">
        <v>195</v>
      </c>
      <c r="AQ16" s="22" t="s">
        <v>196</v>
      </c>
      <c r="AR16" s="12">
        <v>43900</v>
      </c>
      <c r="AS16" s="12">
        <v>43900</v>
      </c>
      <c r="AT16" s="22" t="s">
        <v>197</v>
      </c>
    </row>
    <row r="17" spans="1:46" s="22" customFormat="1" x14ac:dyDescent="0.25">
      <c r="A17" s="6">
        <v>2020</v>
      </c>
      <c r="B17" s="12">
        <v>43862</v>
      </c>
      <c r="C17" s="12">
        <v>43890</v>
      </c>
      <c r="D17" s="22" t="s">
        <v>109</v>
      </c>
      <c r="E17" s="22" t="s">
        <v>113</v>
      </c>
      <c r="F17" s="22" t="s">
        <v>254</v>
      </c>
      <c r="G17" s="22" t="s">
        <v>156</v>
      </c>
      <c r="H17" s="18" t="s">
        <v>194</v>
      </c>
      <c r="I17" s="22" t="s">
        <v>253</v>
      </c>
      <c r="J17" s="6">
        <v>10</v>
      </c>
      <c r="N17" s="22" t="s">
        <v>251</v>
      </c>
      <c r="O17" s="22" t="s">
        <v>252</v>
      </c>
      <c r="P17" s="22" t="s">
        <v>153</v>
      </c>
      <c r="Q17" s="22" t="s">
        <v>196</v>
      </c>
      <c r="T17" s="4">
        <v>932</v>
      </c>
      <c r="U17" s="22">
        <v>1081.1199999999999</v>
      </c>
      <c r="X17" s="22" t="s">
        <v>175</v>
      </c>
      <c r="Z17" s="22" t="s">
        <v>176</v>
      </c>
      <c r="AA17" s="22" t="str">
        <f t="shared" si="0"/>
        <v>Adquisiciones</v>
      </c>
      <c r="AC17" s="3"/>
      <c r="AD17" s="3"/>
      <c r="AG17" s="22" t="s">
        <v>178</v>
      </c>
      <c r="AH17" s="22" t="s">
        <v>178</v>
      </c>
      <c r="AI17" s="6">
        <v>10</v>
      </c>
      <c r="AJ17" s="22" t="s">
        <v>117</v>
      </c>
      <c r="AK17" s="6">
        <v>10</v>
      </c>
      <c r="AL17" s="22" t="s">
        <v>195</v>
      </c>
      <c r="AQ17" s="22" t="s">
        <v>196</v>
      </c>
      <c r="AR17" s="12">
        <v>43900</v>
      </c>
      <c r="AS17" s="12">
        <v>43900</v>
      </c>
      <c r="AT17" s="22" t="s">
        <v>197</v>
      </c>
    </row>
    <row r="18" spans="1:46" s="22" customFormat="1" x14ac:dyDescent="0.25">
      <c r="A18" s="6">
        <v>2020</v>
      </c>
      <c r="B18" s="12">
        <v>43862</v>
      </c>
      <c r="C18" s="12">
        <v>43890</v>
      </c>
      <c r="D18" s="22" t="s">
        <v>109</v>
      </c>
      <c r="E18" s="22" t="s">
        <v>115</v>
      </c>
      <c r="F18" s="22" t="s">
        <v>250</v>
      </c>
      <c r="G18" s="22" t="s">
        <v>179</v>
      </c>
      <c r="H18" s="18" t="s">
        <v>194</v>
      </c>
      <c r="I18" s="22" t="s">
        <v>249</v>
      </c>
      <c r="J18" s="23">
        <v>11</v>
      </c>
      <c r="K18" s="22" t="s">
        <v>184</v>
      </c>
      <c r="L18" s="22" t="s">
        <v>172</v>
      </c>
      <c r="M18" s="22" t="s">
        <v>173</v>
      </c>
      <c r="O18" s="22" t="s">
        <v>174</v>
      </c>
      <c r="P18" s="22" t="s">
        <v>153</v>
      </c>
      <c r="Q18" s="22" t="s">
        <v>196</v>
      </c>
      <c r="T18" s="4">
        <v>100000</v>
      </c>
      <c r="U18" s="22">
        <v>116000</v>
      </c>
      <c r="X18" s="22" t="s">
        <v>175</v>
      </c>
      <c r="Z18" s="22" t="s">
        <v>176</v>
      </c>
      <c r="AA18" s="22" t="str">
        <f t="shared" si="0"/>
        <v>Servicios</v>
      </c>
      <c r="AC18" s="3"/>
      <c r="AD18" s="3"/>
      <c r="AG18" s="22" t="s">
        <v>178</v>
      </c>
      <c r="AH18" s="22" t="s">
        <v>178</v>
      </c>
      <c r="AI18" s="22">
        <v>11</v>
      </c>
      <c r="AJ18" s="22" t="s">
        <v>117</v>
      </c>
      <c r="AK18" s="22">
        <v>11</v>
      </c>
      <c r="AL18" s="22" t="s">
        <v>195</v>
      </c>
      <c r="AQ18" s="22" t="s">
        <v>196</v>
      </c>
      <c r="AR18" s="12">
        <v>43900</v>
      </c>
      <c r="AS18" s="12">
        <v>43900</v>
      </c>
      <c r="AT18" s="22" t="s">
        <v>197</v>
      </c>
    </row>
    <row r="19" spans="1:46" s="22" customFormat="1" x14ac:dyDescent="0.25">
      <c r="A19" s="6">
        <v>2020</v>
      </c>
      <c r="B19" s="12">
        <v>43862</v>
      </c>
      <c r="C19" s="12">
        <v>43890</v>
      </c>
      <c r="D19" s="23" t="s">
        <v>109</v>
      </c>
      <c r="E19" s="22" t="s">
        <v>115</v>
      </c>
      <c r="F19" s="22" t="s">
        <v>248</v>
      </c>
      <c r="G19" s="22" t="s">
        <v>156</v>
      </c>
      <c r="H19" s="18" t="s">
        <v>194</v>
      </c>
      <c r="I19" s="22" t="s">
        <v>247</v>
      </c>
      <c r="J19" s="6">
        <v>12</v>
      </c>
      <c r="N19" s="22" t="s">
        <v>198</v>
      </c>
      <c r="O19" s="22" t="s">
        <v>199</v>
      </c>
      <c r="P19" s="22" t="s">
        <v>153</v>
      </c>
      <c r="Q19" s="22" t="s">
        <v>196</v>
      </c>
      <c r="T19" s="4">
        <v>3110.344827586207</v>
      </c>
      <c r="U19" s="22">
        <v>3608</v>
      </c>
      <c r="X19" s="22" t="s">
        <v>175</v>
      </c>
      <c r="Z19" s="22" t="s">
        <v>177</v>
      </c>
      <c r="AA19" s="22" t="str">
        <f t="shared" si="0"/>
        <v>Servicios</v>
      </c>
      <c r="AC19" s="3"/>
      <c r="AD19" s="3"/>
      <c r="AG19" s="22" t="s">
        <v>178</v>
      </c>
      <c r="AH19" s="22" t="s">
        <v>178</v>
      </c>
      <c r="AI19" s="22">
        <v>12</v>
      </c>
      <c r="AJ19" s="22" t="s">
        <v>117</v>
      </c>
      <c r="AK19" s="22">
        <v>12</v>
      </c>
      <c r="AL19" s="22" t="s">
        <v>195</v>
      </c>
      <c r="AQ19" s="22" t="s">
        <v>196</v>
      </c>
      <c r="AR19" s="12">
        <v>43900</v>
      </c>
      <c r="AS19" s="12">
        <v>43900</v>
      </c>
      <c r="AT19" s="22" t="s">
        <v>197</v>
      </c>
    </row>
    <row r="20" spans="1:46" s="22" customFormat="1" x14ac:dyDescent="0.25">
      <c r="A20" s="6">
        <v>2020</v>
      </c>
      <c r="B20" s="12">
        <v>43862</v>
      </c>
      <c r="C20" s="12">
        <v>43890</v>
      </c>
      <c r="D20" s="23" t="s">
        <v>109</v>
      </c>
      <c r="E20" s="22" t="s">
        <v>115</v>
      </c>
      <c r="F20" s="22" t="s">
        <v>246</v>
      </c>
      <c r="G20" s="22" t="s">
        <v>179</v>
      </c>
      <c r="H20" s="18" t="s">
        <v>194</v>
      </c>
      <c r="I20" s="22" t="s">
        <v>245</v>
      </c>
      <c r="J20" s="23">
        <v>13</v>
      </c>
      <c r="K20" s="22" t="s">
        <v>164</v>
      </c>
      <c r="L20" s="22" t="s">
        <v>165</v>
      </c>
      <c r="M20" s="22" t="s">
        <v>162</v>
      </c>
      <c r="O20" s="22" t="s">
        <v>166</v>
      </c>
      <c r="P20" s="22" t="s">
        <v>153</v>
      </c>
      <c r="Q20" s="22" t="s">
        <v>196</v>
      </c>
      <c r="T20" s="4">
        <v>100000</v>
      </c>
      <c r="U20" s="22">
        <v>116000</v>
      </c>
      <c r="X20" s="22" t="s">
        <v>175</v>
      </c>
      <c r="Z20" s="22" t="s">
        <v>176</v>
      </c>
      <c r="AA20" s="22" t="str">
        <f t="shared" si="0"/>
        <v>Servicios</v>
      </c>
      <c r="AC20" s="3"/>
      <c r="AD20" s="3"/>
      <c r="AG20" s="22" t="s">
        <v>178</v>
      </c>
      <c r="AH20" s="22" t="s">
        <v>178</v>
      </c>
      <c r="AI20" s="6">
        <v>13</v>
      </c>
      <c r="AJ20" s="22" t="s">
        <v>117</v>
      </c>
      <c r="AK20" s="6">
        <v>13</v>
      </c>
      <c r="AL20" s="22" t="s">
        <v>195</v>
      </c>
      <c r="AQ20" s="22" t="s">
        <v>196</v>
      </c>
      <c r="AR20" s="12">
        <v>43900</v>
      </c>
      <c r="AS20" s="12">
        <v>43900</v>
      </c>
      <c r="AT20" s="22" t="s">
        <v>197</v>
      </c>
    </row>
    <row r="21" spans="1:46" s="22" customFormat="1" x14ac:dyDescent="0.25">
      <c r="A21" s="6">
        <v>2020</v>
      </c>
      <c r="B21" s="12">
        <v>43862</v>
      </c>
      <c r="C21" s="12">
        <v>43890</v>
      </c>
      <c r="D21" s="23" t="s">
        <v>109</v>
      </c>
      <c r="E21" s="22" t="s">
        <v>113</v>
      </c>
      <c r="F21" s="22" t="s">
        <v>244</v>
      </c>
      <c r="G21" s="22" t="s">
        <v>156</v>
      </c>
      <c r="H21" s="18" t="s">
        <v>194</v>
      </c>
      <c r="I21" s="22" t="s">
        <v>243</v>
      </c>
      <c r="J21" s="23">
        <v>14</v>
      </c>
      <c r="K21" s="22" t="s">
        <v>185</v>
      </c>
      <c r="L21" s="22" t="s">
        <v>151</v>
      </c>
      <c r="M21" s="22" t="s">
        <v>186</v>
      </c>
      <c r="O21" s="22" t="s">
        <v>181</v>
      </c>
      <c r="P21" s="22" t="s">
        <v>153</v>
      </c>
      <c r="Q21" s="22" t="s">
        <v>196</v>
      </c>
      <c r="T21" s="4">
        <v>2129</v>
      </c>
      <c r="U21" s="22">
        <v>2469.64</v>
      </c>
      <c r="X21" s="22" t="s">
        <v>175</v>
      </c>
      <c r="Z21" s="22" t="s">
        <v>176</v>
      </c>
      <c r="AA21" s="22" t="str">
        <f t="shared" si="0"/>
        <v>Adquisiciones</v>
      </c>
      <c r="AC21" s="3"/>
      <c r="AD21" s="3"/>
      <c r="AG21" s="22" t="s">
        <v>178</v>
      </c>
      <c r="AH21" s="22" t="s">
        <v>178</v>
      </c>
      <c r="AI21" s="22">
        <v>14</v>
      </c>
      <c r="AJ21" s="22" t="s">
        <v>117</v>
      </c>
      <c r="AK21" s="22">
        <v>14</v>
      </c>
      <c r="AL21" s="22" t="s">
        <v>195</v>
      </c>
      <c r="AQ21" s="22" t="s">
        <v>196</v>
      </c>
      <c r="AR21" s="12">
        <v>43900</v>
      </c>
      <c r="AS21" s="12">
        <v>43900</v>
      </c>
      <c r="AT21" s="22" t="s">
        <v>197</v>
      </c>
    </row>
    <row r="22" spans="1:46" x14ac:dyDescent="0.25">
      <c r="A22" s="6">
        <v>2020</v>
      </c>
      <c r="B22" s="12">
        <v>43862</v>
      </c>
      <c r="C22" s="12">
        <v>43890</v>
      </c>
      <c r="D22" s="23" t="s">
        <v>109</v>
      </c>
      <c r="E22" s="23" t="s">
        <v>114</v>
      </c>
      <c r="F22" t="s">
        <v>242</v>
      </c>
      <c r="G22" t="s">
        <v>180</v>
      </c>
      <c r="H22" s="18" t="s">
        <v>194</v>
      </c>
      <c r="I22" t="s">
        <v>241</v>
      </c>
      <c r="J22" s="23">
        <v>15</v>
      </c>
      <c r="K22" t="s">
        <v>152</v>
      </c>
      <c r="L22" t="s">
        <v>150</v>
      </c>
      <c r="M22" t="s">
        <v>151</v>
      </c>
      <c r="O22" t="s">
        <v>154</v>
      </c>
      <c r="P22" s="23" t="s">
        <v>153</v>
      </c>
      <c r="Q22" s="23" t="s">
        <v>196</v>
      </c>
      <c r="T22">
        <v>75000</v>
      </c>
      <c r="U22">
        <v>87000</v>
      </c>
      <c r="X22" s="23" t="s">
        <v>175</v>
      </c>
      <c r="Z22" t="s">
        <v>176</v>
      </c>
      <c r="AA22" s="23" t="str">
        <f t="shared" si="0"/>
        <v>Arrendamientos</v>
      </c>
      <c r="AG22" s="23" t="s">
        <v>178</v>
      </c>
      <c r="AH22" s="23" t="s">
        <v>178</v>
      </c>
      <c r="AI22" s="23">
        <v>15</v>
      </c>
      <c r="AJ22" s="23" t="s">
        <v>117</v>
      </c>
      <c r="AK22" s="6">
        <v>15</v>
      </c>
      <c r="AL22" s="23" t="s">
        <v>195</v>
      </c>
      <c r="AQ22" s="23" t="s">
        <v>196</v>
      </c>
      <c r="AR22" s="12">
        <v>43900</v>
      </c>
      <c r="AS22" s="12">
        <v>43900</v>
      </c>
      <c r="AT22" s="23" t="s">
        <v>197</v>
      </c>
    </row>
    <row r="23" spans="1:46" x14ac:dyDescent="0.25">
      <c r="A23" s="6">
        <v>2020</v>
      </c>
      <c r="B23" s="12">
        <v>43862</v>
      </c>
      <c r="C23" s="12">
        <v>43890</v>
      </c>
      <c r="D23" s="23" t="s">
        <v>109</v>
      </c>
      <c r="E23" s="23" t="s">
        <v>115</v>
      </c>
      <c r="F23" t="s">
        <v>240</v>
      </c>
      <c r="G23" t="s">
        <v>179</v>
      </c>
      <c r="H23" s="18" t="s">
        <v>194</v>
      </c>
      <c r="I23" t="s">
        <v>239</v>
      </c>
      <c r="J23" s="6">
        <v>16</v>
      </c>
      <c r="K23" t="s">
        <v>167</v>
      </c>
      <c r="L23" t="s">
        <v>168</v>
      </c>
      <c r="M23" t="s">
        <v>169</v>
      </c>
      <c r="O23" t="s">
        <v>170</v>
      </c>
      <c r="P23" s="23" t="s">
        <v>153</v>
      </c>
      <c r="Q23" s="23" t="s">
        <v>196</v>
      </c>
      <c r="T23">
        <v>77419.35344827587</v>
      </c>
      <c r="U23">
        <v>89806.45</v>
      </c>
      <c r="X23" s="23" t="s">
        <v>175</v>
      </c>
      <c r="Z23" t="s">
        <v>176</v>
      </c>
      <c r="AA23" s="23" t="str">
        <f t="shared" si="0"/>
        <v>Servicios</v>
      </c>
      <c r="AG23" s="23" t="s">
        <v>178</v>
      </c>
      <c r="AH23" s="23" t="s">
        <v>178</v>
      </c>
      <c r="AI23" s="6">
        <v>16</v>
      </c>
      <c r="AJ23" s="23" t="s">
        <v>117</v>
      </c>
      <c r="AK23" s="23">
        <v>16</v>
      </c>
      <c r="AL23" s="23" t="s">
        <v>195</v>
      </c>
      <c r="AQ23" s="23" t="s">
        <v>196</v>
      </c>
      <c r="AR23" s="12">
        <v>43900</v>
      </c>
      <c r="AS23" s="12">
        <v>43900</v>
      </c>
      <c r="AT23" s="23" t="s">
        <v>197</v>
      </c>
    </row>
    <row r="24" spans="1:46" x14ac:dyDescent="0.25">
      <c r="A24" s="6">
        <v>2020</v>
      </c>
      <c r="B24" s="12">
        <v>43862</v>
      </c>
      <c r="C24" s="12">
        <v>43890</v>
      </c>
      <c r="D24" s="23" t="s">
        <v>109</v>
      </c>
      <c r="E24" s="23" t="s">
        <v>115</v>
      </c>
      <c r="F24" t="s">
        <v>238</v>
      </c>
      <c r="G24" t="s">
        <v>156</v>
      </c>
      <c r="H24" s="18" t="s">
        <v>194</v>
      </c>
      <c r="I24" t="s">
        <v>237</v>
      </c>
      <c r="J24" s="23">
        <v>17</v>
      </c>
      <c r="N24" t="s">
        <v>235</v>
      </c>
      <c r="O24" t="s">
        <v>236</v>
      </c>
      <c r="P24" s="23" t="s">
        <v>153</v>
      </c>
      <c r="Q24" s="23" t="s">
        <v>196</v>
      </c>
      <c r="T24">
        <v>550.86206896551732</v>
      </c>
      <c r="U24">
        <v>639</v>
      </c>
      <c r="X24" s="23" t="s">
        <v>175</v>
      </c>
      <c r="Z24" t="s">
        <v>177</v>
      </c>
      <c r="AA24" s="23" t="str">
        <f t="shared" si="0"/>
        <v>Servicios</v>
      </c>
      <c r="AG24" s="23" t="s">
        <v>178</v>
      </c>
      <c r="AH24" s="23" t="s">
        <v>178</v>
      </c>
      <c r="AI24" s="23">
        <v>17</v>
      </c>
      <c r="AJ24" s="23" t="s">
        <v>117</v>
      </c>
      <c r="AK24" s="23">
        <v>17</v>
      </c>
      <c r="AL24" s="23" t="s">
        <v>195</v>
      </c>
      <c r="AQ24" s="23" t="s">
        <v>196</v>
      </c>
      <c r="AR24" s="12">
        <v>43900</v>
      </c>
      <c r="AS24" s="12">
        <v>43900</v>
      </c>
      <c r="AT24" s="23" t="s">
        <v>197</v>
      </c>
    </row>
    <row r="25" spans="1:46" x14ac:dyDescent="0.25">
      <c r="A25" s="6">
        <v>2020</v>
      </c>
      <c r="B25" s="12">
        <v>43862</v>
      </c>
      <c r="C25" s="12">
        <v>43890</v>
      </c>
      <c r="D25" s="23" t="s">
        <v>109</v>
      </c>
      <c r="E25" s="23" t="s">
        <v>115</v>
      </c>
      <c r="F25" t="s">
        <v>234</v>
      </c>
      <c r="G25" t="s">
        <v>179</v>
      </c>
      <c r="H25" s="18" t="s">
        <v>194</v>
      </c>
      <c r="I25" t="s">
        <v>233</v>
      </c>
      <c r="J25" s="23">
        <v>18</v>
      </c>
      <c r="K25" t="s">
        <v>160</v>
      </c>
      <c r="L25" t="s">
        <v>161</v>
      </c>
      <c r="M25" t="s">
        <v>162</v>
      </c>
      <c r="O25" t="s">
        <v>163</v>
      </c>
      <c r="P25" s="23" t="s">
        <v>153</v>
      </c>
      <c r="Q25" s="23" t="s">
        <v>196</v>
      </c>
      <c r="T25">
        <v>100000</v>
      </c>
      <c r="U25">
        <v>116000</v>
      </c>
      <c r="X25" s="23" t="s">
        <v>175</v>
      </c>
      <c r="Z25" t="s">
        <v>176</v>
      </c>
      <c r="AA25" s="23" t="str">
        <f t="shared" si="0"/>
        <v>Servicios</v>
      </c>
      <c r="AG25" s="23" t="s">
        <v>178</v>
      </c>
      <c r="AH25" s="23" t="s">
        <v>178</v>
      </c>
      <c r="AI25" s="23">
        <v>18</v>
      </c>
      <c r="AJ25" s="23" t="s">
        <v>117</v>
      </c>
      <c r="AK25" s="6">
        <v>18</v>
      </c>
      <c r="AL25" s="23" t="s">
        <v>195</v>
      </c>
      <c r="AQ25" s="23" t="s">
        <v>196</v>
      </c>
      <c r="AR25" s="12">
        <v>43900</v>
      </c>
      <c r="AS25" s="12">
        <v>43900</v>
      </c>
      <c r="AT25" s="23" t="s">
        <v>197</v>
      </c>
    </row>
    <row r="26" spans="1:46" x14ac:dyDescent="0.25">
      <c r="A26" s="6">
        <v>2020</v>
      </c>
      <c r="B26" s="12">
        <v>43862</v>
      </c>
      <c r="C26" s="12">
        <v>43890</v>
      </c>
      <c r="D26" s="23" t="s">
        <v>109</v>
      </c>
      <c r="E26" s="23" t="s">
        <v>113</v>
      </c>
      <c r="F26" t="s">
        <v>232</v>
      </c>
      <c r="G26" t="s">
        <v>156</v>
      </c>
      <c r="H26" s="18" t="s">
        <v>194</v>
      </c>
      <c r="I26" t="s">
        <v>231</v>
      </c>
      <c r="J26" s="6">
        <v>19</v>
      </c>
      <c r="N26" t="s">
        <v>187</v>
      </c>
      <c r="O26" t="s">
        <v>188</v>
      </c>
      <c r="P26" s="23" t="s">
        <v>153</v>
      </c>
      <c r="Q26" s="23" t="s">
        <v>196</v>
      </c>
      <c r="T26">
        <v>1637.0689655172414</v>
      </c>
      <c r="U26">
        <v>1899</v>
      </c>
      <c r="X26" s="23" t="s">
        <v>175</v>
      </c>
      <c r="Z26" t="s">
        <v>176</v>
      </c>
      <c r="AA26" s="23" t="str">
        <f t="shared" si="0"/>
        <v>Adquisiciones</v>
      </c>
      <c r="AG26" s="23" t="s">
        <v>178</v>
      </c>
      <c r="AH26" s="23" t="s">
        <v>178</v>
      </c>
      <c r="AI26" s="6">
        <v>19</v>
      </c>
      <c r="AJ26" s="23" t="s">
        <v>117</v>
      </c>
      <c r="AK26" s="23">
        <v>19</v>
      </c>
      <c r="AL26" s="23" t="s">
        <v>195</v>
      </c>
      <c r="AQ26" s="23" t="s">
        <v>196</v>
      </c>
      <c r="AR26" s="12">
        <v>43900</v>
      </c>
      <c r="AS26" s="12">
        <v>43900</v>
      </c>
      <c r="AT26" s="23" t="s">
        <v>197</v>
      </c>
    </row>
    <row r="27" spans="1:46" x14ac:dyDescent="0.25">
      <c r="A27" s="6">
        <v>2020</v>
      </c>
      <c r="B27" s="12">
        <v>43862</v>
      </c>
      <c r="C27" s="12">
        <v>43890</v>
      </c>
      <c r="D27" s="23" t="s">
        <v>109</v>
      </c>
      <c r="E27" s="23" t="s">
        <v>115</v>
      </c>
      <c r="F27" t="s">
        <v>230</v>
      </c>
      <c r="G27" t="s">
        <v>156</v>
      </c>
      <c r="H27" s="18" t="s">
        <v>194</v>
      </c>
      <c r="I27" t="s">
        <v>229</v>
      </c>
      <c r="J27" s="23">
        <v>20</v>
      </c>
      <c r="N27" t="s">
        <v>202</v>
      </c>
      <c r="O27" t="s">
        <v>203</v>
      </c>
      <c r="P27" s="23" t="s">
        <v>153</v>
      </c>
      <c r="Q27" s="23" t="s">
        <v>196</v>
      </c>
      <c r="T27">
        <v>376.72413793103453</v>
      </c>
      <c r="U27">
        <v>437</v>
      </c>
      <c r="X27" s="23" t="s">
        <v>175</v>
      </c>
      <c r="Z27" t="s">
        <v>176</v>
      </c>
      <c r="AA27" s="23" t="str">
        <f t="shared" si="0"/>
        <v>Servicios</v>
      </c>
      <c r="AG27" s="23" t="s">
        <v>178</v>
      </c>
      <c r="AH27" s="23" t="s">
        <v>178</v>
      </c>
      <c r="AI27" s="23">
        <v>20</v>
      </c>
      <c r="AJ27" s="23" t="s">
        <v>117</v>
      </c>
      <c r="AK27" s="6">
        <v>20</v>
      </c>
      <c r="AL27" s="23" t="s">
        <v>195</v>
      </c>
      <c r="AQ27" s="23" t="s">
        <v>196</v>
      </c>
      <c r="AR27" s="12">
        <v>43900</v>
      </c>
      <c r="AS27" s="12">
        <v>43900</v>
      </c>
      <c r="AT27" s="23" t="s">
        <v>197</v>
      </c>
    </row>
    <row r="28" spans="1:46" x14ac:dyDescent="0.25">
      <c r="A28" s="6">
        <v>2020</v>
      </c>
      <c r="B28" s="12">
        <v>43862</v>
      </c>
      <c r="C28" s="12">
        <v>43890</v>
      </c>
      <c r="D28" s="23" t="s">
        <v>109</v>
      </c>
      <c r="E28" s="23" t="s">
        <v>115</v>
      </c>
      <c r="F28" t="s">
        <v>219</v>
      </c>
      <c r="G28" t="s">
        <v>156</v>
      </c>
      <c r="H28" s="18" t="s">
        <v>194</v>
      </c>
      <c r="I28" t="s">
        <v>218</v>
      </c>
      <c r="J28" s="6">
        <v>21</v>
      </c>
      <c r="N28" t="s">
        <v>227</v>
      </c>
      <c r="O28" t="s">
        <v>228</v>
      </c>
      <c r="P28" s="23" t="s">
        <v>153</v>
      </c>
      <c r="Q28" s="23" t="s">
        <v>196</v>
      </c>
      <c r="T28">
        <v>1682.4137931034484</v>
      </c>
      <c r="U28">
        <v>1951.6</v>
      </c>
      <c r="X28" s="23" t="s">
        <v>175</v>
      </c>
      <c r="Z28" t="s">
        <v>176</v>
      </c>
      <c r="AA28" s="23" t="str">
        <f t="shared" si="0"/>
        <v>Servicios</v>
      </c>
      <c r="AG28" s="23" t="s">
        <v>178</v>
      </c>
      <c r="AH28" s="23" t="s">
        <v>178</v>
      </c>
      <c r="AI28" s="23">
        <v>21</v>
      </c>
      <c r="AJ28" s="23" t="s">
        <v>117</v>
      </c>
      <c r="AK28" s="23">
        <v>21</v>
      </c>
      <c r="AL28" s="23" t="s">
        <v>195</v>
      </c>
      <c r="AQ28" s="23" t="s">
        <v>196</v>
      </c>
      <c r="AR28" s="12">
        <v>43900</v>
      </c>
      <c r="AS28" s="12">
        <v>43900</v>
      </c>
      <c r="AT28" s="23" t="s">
        <v>197</v>
      </c>
    </row>
    <row r="29" spans="1:46" x14ac:dyDescent="0.25">
      <c r="A29" s="6">
        <v>2020</v>
      </c>
      <c r="B29" s="12">
        <v>43862</v>
      </c>
      <c r="C29" s="12">
        <v>43890</v>
      </c>
      <c r="D29" s="23" t="s">
        <v>109</v>
      </c>
      <c r="E29" s="23" t="s">
        <v>113</v>
      </c>
      <c r="F29" t="s">
        <v>215</v>
      </c>
      <c r="G29" t="s">
        <v>156</v>
      </c>
      <c r="H29" s="18" t="s">
        <v>194</v>
      </c>
      <c r="I29" t="s">
        <v>214</v>
      </c>
      <c r="J29" s="23">
        <v>22</v>
      </c>
      <c r="N29" t="s">
        <v>225</v>
      </c>
      <c r="O29" t="s">
        <v>226</v>
      </c>
      <c r="P29" s="23" t="s">
        <v>153</v>
      </c>
      <c r="Q29" s="23" t="s">
        <v>196</v>
      </c>
      <c r="T29">
        <v>94.827586206896555</v>
      </c>
      <c r="U29">
        <v>110</v>
      </c>
      <c r="X29" s="23" t="s">
        <v>175</v>
      </c>
      <c r="Z29" t="s">
        <v>177</v>
      </c>
      <c r="AA29" s="23" t="str">
        <f t="shared" si="0"/>
        <v>Adquisiciones</v>
      </c>
      <c r="AG29" s="23" t="s">
        <v>178</v>
      </c>
      <c r="AH29" s="23" t="s">
        <v>178</v>
      </c>
      <c r="AI29" s="6">
        <v>22</v>
      </c>
      <c r="AJ29" s="23" t="s">
        <v>117</v>
      </c>
      <c r="AK29" s="23">
        <v>22</v>
      </c>
      <c r="AL29" s="23" t="s">
        <v>195</v>
      </c>
      <c r="AQ29" s="23" t="s">
        <v>196</v>
      </c>
      <c r="AR29" s="12">
        <v>43900</v>
      </c>
      <c r="AS29" s="12">
        <v>43900</v>
      </c>
      <c r="AT29" s="23" t="s">
        <v>197</v>
      </c>
    </row>
    <row r="30" spans="1:46" x14ac:dyDescent="0.25">
      <c r="A30" s="6">
        <v>2020</v>
      </c>
      <c r="B30" s="12">
        <v>43862</v>
      </c>
      <c r="C30" s="12">
        <v>43890</v>
      </c>
      <c r="D30" s="23" t="s">
        <v>109</v>
      </c>
      <c r="E30" s="23" t="s">
        <v>113</v>
      </c>
      <c r="F30" t="s">
        <v>224</v>
      </c>
      <c r="G30" t="s">
        <v>156</v>
      </c>
      <c r="H30" s="18" t="s">
        <v>194</v>
      </c>
      <c r="I30" t="s">
        <v>223</v>
      </c>
      <c r="J30" s="23">
        <v>23</v>
      </c>
      <c r="N30" t="s">
        <v>221</v>
      </c>
      <c r="O30" t="s">
        <v>222</v>
      </c>
      <c r="P30" s="23" t="s">
        <v>153</v>
      </c>
      <c r="Q30" s="23" t="s">
        <v>196</v>
      </c>
      <c r="T30">
        <v>1493.75</v>
      </c>
      <c r="U30">
        <v>1732.75</v>
      </c>
      <c r="X30" s="23" t="s">
        <v>175</v>
      </c>
      <c r="Z30" t="s">
        <v>176</v>
      </c>
      <c r="AA30" s="23" t="str">
        <f t="shared" si="0"/>
        <v>Adquisiciones</v>
      </c>
      <c r="AG30" s="23" t="s">
        <v>178</v>
      </c>
      <c r="AH30" s="23" t="s">
        <v>178</v>
      </c>
      <c r="AI30" s="23">
        <v>23</v>
      </c>
      <c r="AJ30" s="23" t="s">
        <v>117</v>
      </c>
      <c r="AK30" s="6">
        <v>23</v>
      </c>
      <c r="AL30" s="23" t="s">
        <v>195</v>
      </c>
      <c r="AQ30" s="23" t="s">
        <v>196</v>
      </c>
      <c r="AR30" s="12">
        <v>43900</v>
      </c>
      <c r="AS30" s="12">
        <v>43900</v>
      </c>
      <c r="AT30" s="23" t="s">
        <v>197</v>
      </c>
    </row>
    <row r="31" spans="1:46" x14ac:dyDescent="0.25">
      <c r="A31" s="6">
        <v>2020</v>
      </c>
      <c r="B31" s="12">
        <v>43862</v>
      </c>
      <c r="C31" s="12">
        <v>43890</v>
      </c>
      <c r="D31" s="23" t="s">
        <v>109</v>
      </c>
      <c r="E31" s="23" t="s">
        <v>113</v>
      </c>
      <c r="F31" t="s">
        <v>219</v>
      </c>
      <c r="G31" t="s">
        <v>156</v>
      </c>
      <c r="H31" s="18" t="s">
        <v>194</v>
      </c>
      <c r="I31" t="s">
        <v>218</v>
      </c>
      <c r="J31" s="6">
        <v>24</v>
      </c>
      <c r="N31" t="s">
        <v>221</v>
      </c>
      <c r="O31" t="s">
        <v>222</v>
      </c>
      <c r="P31" s="23" t="s">
        <v>153</v>
      </c>
      <c r="Q31" s="23" t="s">
        <v>196</v>
      </c>
      <c r="T31">
        <v>193.97413793103448</v>
      </c>
      <c r="U31">
        <v>225.01</v>
      </c>
      <c r="X31" s="23" t="s">
        <v>175</v>
      </c>
      <c r="Z31" t="s">
        <v>176</v>
      </c>
      <c r="AA31" s="23" t="str">
        <f t="shared" si="0"/>
        <v>Adquisiciones</v>
      </c>
      <c r="AG31" s="23" t="s">
        <v>178</v>
      </c>
      <c r="AH31" s="23" t="s">
        <v>178</v>
      </c>
      <c r="AI31" s="23">
        <v>24</v>
      </c>
      <c r="AJ31" s="23" t="s">
        <v>117</v>
      </c>
      <c r="AK31" s="23">
        <v>24</v>
      </c>
      <c r="AL31" s="23" t="s">
        <v>195</v>
      </c>
      <c r="AQ31" s="23" t="s">
        <v>196</v>
      </c>
      <c r="AR31" s="12">
        <v>43900</v>
      </c>
      <c r="AS31" s="12">
        <v>43900</v>
      </c>
      <c r="AT31" s="23" t="s">
        <v>197</v>
      </c>
    </row>
    <row r="32" spans="1:46" x14ac:dyDescent="0.25">
      <c r="A32" s="6">
        <v>2020</v>
      </c>
      <c r="B32" s="12">
        <v>43862</v>
      </c>
      <c r="C32" s="12">
        <v>43890</v>
      </c>
      <c r="D32" s="23" t="s">
        <v>109</v>
      </c>
      <c r="E32" s="23" t="s">
        <v>115</v>
      </c>
      <c r="F32" t="s">
        <v>215</v>
      </c>
      <c r="G32" t="s">
        <v>156</v>
      </c>
      <c r="H32" s="18" t="s">
        <v>194</v>
      </c>
      <c r="I32" t="s">
        <v>214</v>
      </c>
      <c r="J32" s="23">
        <v>25</v>
      </c>
      <c r="K32" t="s">
        <v>269</v>
      </c>
      <c r="L32" t="s">
        <v>270</v>
      </c>
      <c r="M32" t="s">
        <v>271</v>
      </c>
      <c r="O32" t="s">
        <v>220</v>
      </c>
      <c r="P32" s="23" t="s">
        <v>153</v>
      </c>
      <c r="Q32" s="23" t="s">
        <v>196</v>
      </c>
      <c r="T32">
        <v>412.06896551724139</v>
      </c>
      <c r="U32">
        <v>478</v>
      </c>
      <c r="X32" s="23" t="s">
        <v>175</v>
      </c>
      <c r="Z32" t="s">
        <v>177</v>
      </c>
      <c r="AA32" s="23" t="str">
        <f t="shared" si="0"/>
        <v>Servicios</v>
      </c>
      <c r="AG32" s="23" t="s">
        <v>178</v>
      </c>
      <c r="AH32" s="23" t="s">
        <v>178</v>
      </c>
      <c r="AI32" s="6">
        <v>25</v>
      </c>
      <c r="AJ32" s="23" t="s">
        <v>117</v>
      </c>
      <c r="AK32" s="6">
        <v>25</v>
      </c>
      <c r="AL32" s="23" t="s">
        <v>195</v>
      </c>
      <c r="AQ32" s="23" t="s">
        <v>196</v>
      </c>
      <c r="AR32" s="12">
        <v>43900</v>
      </c>
      <c r="AS32" s="12">
        <v>43900</v>
      </c>
      <c r="AT32" s="23" t="s">
        <v>197</v>
      </c>
    </row>
    <row r="33" spans="1:46" x14ac:dyDescent="0.25">
      <c r="A33" s="6">
        <v>2020</v>
      </c>
      <c r="B33" s="12">
        <v>43862</v>
      </c>
      <c r="C33" s="12">
        <v>43890</v>
      </c>
      <c r="D33" s="23" t="s">
        <v>109</v>
      </c>
      <c r="E33" s="23" t="s">
        <v>115</v>
      </c>
      <c r="F33" t="s">
        <v>219</v>
      </c>
      <c r="G33" t="s">
        <v>156</v>
      </c>
      <c r="H33" s="18" t="s">
        <v>194</v>
      </c>
      <c r="I33" t="s">
        <v>218</v>
      </c>
      <c r="J33" s="6">
        <v>26</v>
      </c>
      <c r="N33" t="s">
        <v>216</v>
      </c>
      <c r="O33" t="s">
        <v>217</v>
      </c>
      <c r="P33" s="23" t="s">
        <v>153</v>
      </c>
      <c r="Q33" s="23" t="s">
        <v>196</v>
      </c>
      <c r="T33">
        <v>294.82758620689657</v>
      </c>
      <c r="U33">
        <v>342</v>
      </c>
      <c r="X33" s="23" t="s">
        <v>175</v>
      </c>
      <c r="Z33" t="s">
        <v>176</v>
      </c>
      <c r="AA33" s="23" t="str">
        <f t="shared" si="0"/>
        <v>Servicios</v>
      </c>
      <c r="AG33" s="23" t="s">
        <v>178</v>
      </c>
      <c r="AH33" s="23" t="s">
        <v>178</v>
      </c>
      <c r="AI33" s="23">
        <v>26</v>
      </c>
      <c r="AJ33" s="23" t="s">
        <v>117</v>
      </c>
      <c r="AK33" s="23">
        <v>26</v>
      </c>
      <c r="AL33" s="23" t="s">
        <v>195</v>
      </c>
      <c r="AQ33" s="23" t="s">
        <v>196</v>
      </c>
      <c r="AR33" s="12">
        <v>43900</v>
      </c>
      <c r="AS33" s="12">
        <v>43900</v>
      </c>
      <c r="AT33" s="23" t="s">
        <v>197</v>
      </c>
    </row>
    <row r="34" spans="1:46" x14ac:dyDescent="0.25">
      <c r="A34" s="6">
        <v>2020</v>
      </c>
      <c r="B34" s="12">
        <v>43862</v>
      </c>
      <c r="C34" s="12">
        <v>43890</v>
      </c>
      <c r="D34" s="23" t="s">
        <v>109</v>
      </c>
      <c r="E34" s="23" t="s">
        <v>113</v>
      </c>
      <c r="F34" t="s">
        <v>215</v>
      </c>
      <c r="G34" t="s">
        <v>156</v>
      </c>
      <c r="H34" s="18" t="s">
        <v>194</v>
      </c>
      <c r="I34" t="s">
        <v>214</v>
      </c>
      <c r="J34" s="23">
        <v>27</v>
      </c>
      <c r="N34" t="s">
        <v>204</v>
      </c>
      <c r="O34" t="s">
        <v>205</v>
      </c>
      <c r="P34" s="23" t="s">
        <v>153</v>
      </c>
      <c r="Q34" s="23" t="s">
        <v>196</v>
      </c>
      <c r="T34">
        <v>2515.3189655172414</v>
      </c>
      <c r="U34">
        <v>2917.77</v>
      </c>
      <c r="X34" s="23" t="s">
        <v>175</v>
      </c>
      <c r="Z34" t="s">
        <v>177</v>
      </c>
      <c r="AA34" s="23" t="str">
        <f t="shared" si="0"/>
        <v>Adquisiciones</v>
      </c>
      <c r="AG34" s="23" t="s">
        <v>178</v>
      </c>
      <c r="AH34" s="23" t="s">
        <v>178</v>
      </c>
      <c r="AI34" s="23">
        <v>27</v>
      </c>
      <c r="AJ34" s="23" t="s">
        <v>117</v>
      </c>
      <c r="AK34" s="23">
        <v>27</v>
      </c>
      <c r="AL34" s="23" t="s">
        <v>195</v>
      </c>
      <c r="AQ34" s="23" t="s">
        <v>196</v>
      </c>
      <c r="AR34" s="12">
        <v>43900</v>
      </c>
      <c r="AS34" s="12">
        <v>43900</v>
      </c>
      <c r="AT34" s="23" t="s">
        <v>197</v>
      </c>
    </row>
    <row r="35" spans="1:46" x14ac:dyDescent="0.25">
      <c r="A35" s="6">
        <v>2020</v>
      </c>
      <c r="B35" s="12">
        <v>43862</v>
      </c>
      <c r="C35" s="12">
        <v>43890</v>
      </c>
      <c r="D35" s="23" t="s">
        <v>109</v>
      </c>
      <c r="E35" s="23" t="s">
        <v>115</v>
      </c>
      <c r="F35" t="s">
        <v>213</v>
      </c>
      <c r="G35" t="s">
        <v>156</v>
      </c>
      <c r="H35" s="18" t="s">
        <v>194</v>
      </c>
      <c r="I35" t="s">
        <v>212</v>
      </c>
      <c r="J35" s="23">
        <v>28</v>
      </c>
      <c r="N35" t="s">
        <v>210</v>
      </c>
      <c r="O35" t="s">
        <v>211</v>
      </c>
      <c r="P35" s="23" t="s">
        <v>153</v>
      </c>
      <c r="Q35" s="23" t="s">
        <v>196</v>
      </c>
      <c r="T35">
        <v>2700</v>
      </c>
      <c r="U35">
        <v>3132</v>
      </c>
      <c r="X35" s="23" t="s">
        <v>175</v>
      </c>
      <c r="Z35" t="s">
        <v>176</v>
      </c>
      <c r="AA35" s="23" t="str">
        <f t="shared" si="0"/>
        <v>Servicios</v>
      </c>
      <c r="AG35" s="23" t="s">
        <v>178</v>
      </c>
      <c r="AH35" s="23" t="s">
        <v>178</v>
      </c>
      <c r="AI35" s="6">
        <v>28</v>
      </c>
      <c r="AJ35" s="23" t="s">
        <v>117</v>
      </c>
      <c r="AK35" s="6">
        <v>28</v>
      </c>
      <c r="AL35" s="23" t="s">
        <v>195</v>
      </c>
      <c r="AQ35" s="23" t="s">
        <v>196</v>
      </c>
      <c r="AR35" s="12">
        <v>43900</v>
      </c>
      <c r="AS35" s="12">
        <v>43900</v>
      </c>
      <c r="AT35" s="23" t="s">
        <v>197</v>
      </c>
    </row>
    <row r="36" spans="1:46" x14ac:dyDescent="0.25">
      <c r="A36" s="6">
        <v>2020</v>
      </c>
      <c r="B36" s="12">
        <v>43862</v>
      </c>
      <c r="C36" s="12">
        <v>43890</v>
      </c>
      <c r="D36" s="23" t="s">
        <v>109</v>
      </c>
      <c r="E36" s="23" t="s">
        <v>115</v>
      </c>
      <c r="F36" t="s">
        <v>209</v>
      </c>
      <c r="G36" t="s">
        <v>156</v>
      </c>
      <c r="H36" s="18" t="s">
        <v>194</v>
      </c>
      <c r="I36" t="s">
        <v>208</v>
      </c>
      <c r="J36" s="23">
        <v>29</v>
      </c>
      <c r="N36" t="s">
        <v>206</v>
      </c>
      <c r="O36" t="s">
        <v>207</v>
      </c>
      <c r="P36" s="23" t="s">
        <v>153</v>
      </c>
      <c r="Q36" s="23" t="s">
        <v>196</v>
      </c>
      <c r="T36">
        <v>12360.000000000002</v>
      </c>
      <c r="U36">
        <v>14337.6</v>
      </c>
      <c r="X36" s="23" t="s">
        <v>175</v>
      </c>
      <c r="Z36" t="s">
        <v>176</v>
      </c>
      <c r="AA36" s="23" t="str">
        <f t="shared" si="0"/>
        <v>Servicios</v>
      </c>
      <c r="AG36" s="23" t="s">
        <v>178</v>
      </c>
      <c r="AH36" s="23" t="s">
        <v>178</v>
      </c>
      <c r="AI36" s="23">
        <v>29</v>
      </c>
      <c r="AJ36" s="23" t="s">
        <v>117</v>
      </c>
      <c r="AK36" s="23">
        <v>29</v>
      </c>
      <c r="AL36" s="23" t="s">
        <v>195</v>
      </c>
      <c r="AQ36" s="23" t="s">
        <v>196</v>
      </c>
      <c r="AR36" s="12">
        <v>43900</v>
      </c>
      <c r="AS36" s="12">
        <v>43900</v>
      </c>
      <c r="AT36" s="23" t="s">
        <v>197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D8:D36" xr:uid="{00000000-0002-0000-0000-000000000000}">
      <formula1>Hidden_13</formula1>
    </dataValidation>
    <dataValidation type="list" allowBlank="1" showErrorMessage="1" sqref="E8:E36" xr:uid="{00000000-0002-0000-0000-000001000000}">
      <formula1>Hidden_24</formula1>
    </dataValidation>
    <dataValidation type="list" allowBlank="1" showErrorMessage="1" sqref="AJ8:AJ36" xr:uid="{00000000-0002-0000-0000-000002000000}">
      <formula1>Hidden_335</formula1>
    </dataValidation>
  </dataValidations>
  <hyperlinks>
    <hyperlink ref="H8" r:id="rId1" xr:uid="{EA29C356-AF53-4C54-8541-037D9F685070}"/>
    <hyperlink ref="H9:H21" r:id="rId2" display="http://sgi.nl.gob.mx/Transparencia_2015/Archivos/AC_0001_0002_0134729-0000001.pdf" xr:uid="{58063646-DB2E-4E51-98B8-19EAD223C8A9}"/>
    <hyperlink ref="H22:H36" r:id="rId3" display="http://sgi.nl.gob.mx/Transparencia_2015/Archivos/AC_0001_0002_0134729-0000001.pdf" xr:uid="{5D220989-00DF-4296-AA25-B597C12D59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396E2-65D1-400E-89C1-7FA6BE5A5A7B}">
  <dimension ref="A1:I32"/>
  <sheetViews>
    <sheetView topLeftCell="A3" zoomScale="70" zoomScaleNormal="70" workbookViewId="0">
      <selection activeCell="H10" sqref="H10"/>
    </sheetView>
  </sheetViews>
  <sheetFormatPr baseColWidth="10" defaultRowHeight="15" x14ac:dyDescent="0.25"/>
  <cols>
    <col min="5" max="5" width="18.7109375" customWidth="1"/>
    <col min="6" max="6" width="16.85546875" bestFit="1" customWidth="1"/>
    <col min="7" max="7" width="15.42578125" customWidth="1"/>
  </cols>
  <sheetData>
    <row r="1" spans="1:9" hidden="1" x14ac:dyDescent="0.25">
      <c r="A1" s="14"/>
      <c r="B1" s="14" t="s">
        <v>7</v>
      </c>
      <c r="C1" s="14" t="s">
        <v>7</v>
      </c>
      <c r="D1" s="14" t="s">
        <v>7</v>
      </c>
      <c r="E1" s="14" t="s">
        <v>7</v>
      </c>
      <c r="F1" s="14" t="s">
        <v>7</v>
      </c>
      <c r="G1" s="14" t="s">
        <v>13</v>
      </c>
    </row>
    <row r="2" spans="1:9" hidden="1" x14ac:dyDescent="0.25">
      <c r="A2" s="14"/>
      <c r="B2" s="14" t="s">
        <v>118</v>
      </c>
      <c r="C2" s="14" t="s">
        <v>119</v>
      </c>
      <c r="D2" s="14" t="s">
        <v>120</v>
      </c>
      <c r="E2" s="14" t="s">
        <v>121</v>
      </c>
      <c r="F2" s="14" t="s">
        <v>122</v>
      </c>
      <c r="G2" s="14" t="s">
        <v>123</v>
      </c>
    </row>
    <row r="3" spans="1:9" ht="55.5" customHeight="1" x14ac:dyDescent="0.25">
      <c r="A3" s="13" t="s">
        <v>124</v>
      </c>
      <c r="B3" s="13" t="s">
        <v>125</v>
      </c>
      <c r="C3" s="13" t="s">
        <v>126</v>
      </c>
      <c r="D3" s="13" t="s">
        <v>127</v>
      </c>
      <c r="E3" s="13" t="s">
        <v>128</v>
      </c>
      <c r="F3" s="13" t="s">
        <v>129</v>
      </c>
      <c r="G3" s="13" t="s">
        <v>130</v>
      </c>
    </row>
    <row r="4" spans="1:9" x14ac:dyDescent="0.25">
      <c r="A4" s="6">
        <v>1</v>
      </c>
      <c r="B4" s="6"/>
      <c r="C4" s="6"/>
      <c r="D4" s="6"/>
      <c r="E4" s="6" t="s">
        <v>190</v>
      </c>
      <c r="F4" s="6" t="s">
        <v>191</v>
      </c>
      <c r="G4" s="7">
        <v>166</v>
      </c>
    </row>
    <row r="5" spans="1:9" x14ac:dyDescent="0.25">
      <c r="A5" s="6">
        <v>2</v>
      </c>
      <c r="B5" s="6"/>
      <c r="C5" s="6"/>
      <c r="D5" s="6"/>
      <c r="E5" s="6" t="s">
        <v>158</v>
      </c>
      <c r="F5" s="6" t="s">
        <v>159</v>
      </c>
      <c r="G5" s="7">
        <v>3161.59</v>
      </c>
      <c r="I5" s="16"/>
    </row>
    <row r="6" spans="1:9" x14ac:dyDescent="0.25">
      <c r="A6" s="6">
        <v>3</v>
      </c>
      <c r="B6" s="6" t="s">
        <v>192</v>
      </c>
      <c r="C6" s="6" t="s">
        <v>171</v>
      </c>
      <c r="D6" s="6" t="s">
        <v>193</v>
      </c>
      <c r="E6" s="6"/>
      <c r="F6" s="6" t="s">
        <v>189</v>
      </c>
      <c r="G6" s="7">
        <v>1160</v>
      </c>
      <c r="I6" s="16"/>
    </row>
    <row r="7" spans="1:9" x14ac:dyDescent="0.25">
      <c r="A7" s="6">
        <v>4</v>
      </c>
      <c r="B7" s="6"/>
      <c r="C7" s="6"/>
      <c r="D7" s="6"/>
      <c r="E7" s="6" t="s">
        <v>182</v>
      </c>
      <c r="F7" s="14" t="s">
        <v>183</v>
      </c>
      <c r="G7" s="14">
        <v>232</v>
      </c>
      <c r="I7" s="16"/>
    </row>
    <row r="8" spans="1:9" x14ac:dyDescent="0.25">
      <c r="A8" s="6">
        <v>5</v>
      </c>
      <c r="B8" s="6"/>
      <c r="C8" s="6"/>
      <c r="D8" s="6"/>
      <c r="E8" s="6" t="s">
        <v>182</v>
      </c>
      <c r="F8" s="14" t="s">
        <v>183</v>
      </c>
      <c r="G8" s="14">
        <v>187.92</v>
      </c>
      <c r="I8" s="16"/>
    </row>
    <row r="9" spans="1:9" x14ac:dyDescent="0.25">
      <c r="A9" s="6">
        <v>6</v>
      </c>
      <c r="B9" s="6"/>
      <c r="C9" s="6"/>
      <c r="D9" s="6"/>
      <c r="E9" s="6" t="s">
        <v>182</v>
      </c>
      <c r="F9" s="14" t="s">
        <v>183</v>
      </c>
      <c r="G9" s="14">
        <v>69.599999999999994</v>
      </c>
      <c r="I9" s="16"/>
    </row>
    <row r="10" spans="1:9" x14ac:dyDescent="0.25">
      <c r="A10" s="6">
        <v>7</v>
      </c>
      <c r="B10" s="6"/>
      <c r="C10" s="6"/>
      <c r="D10" s="6"/>
      <c r="E10" s="6" t="s">
        <v>157</v>
      </c>
      <c r="F10" s="14" t="s">
        <v>155</v>
      </c>
      <c r="G10" s="14">
        <v>11155.72</v>
      </c>
      <c r="I10" s="16"/>
    </row>
    <row r="11" spans="1:9" x14ac:dyDescent="0.25">
      <c r="A11" s="6">
        <v>8</v>
      </c>
      <c r="B11" s="6"/>
      <c r="C11" s="6"/>
      <c r="D11" s="6"/>
      <c r="E11" s="6" t="s">
        <v>200</v>
      </c>
      <c r="F11" s="14" t="s">
        <v>201</v>
      </c>
      <c r="G11" s="14">
        <v>1589</v>
      </c>
      <c r="I11" s="16"/>
    </row>
    <row r="12" spans="1:9" x14ac:dyDescent="0.25">
      <c r="A12" s="6">
        <v>9</v>
      </c>
      <c r="B12" s="6"/>
      <c r="C12" s="6"/>
      <c r="D12" s="6"/>
      <c r="E12" s="6" t="s">
        <v>200</v>
      </c>
      <c r="F12" s="14" t="s">
        <v>201</v>
      </c>
      <c r="G12" s="14">
        <v>5278</v>
      </c>
      <c r="I12" s="16"/>
    </row>
    <row r="13" spans="1:9" x14ac:dyDescent="0.25">
      <c r="A13" s="6">
        <v>10</v>
      </c>
      <c r="B13" s="6"/>
      <c r="C13" s="6"/>
      <c r="D13" s="6"/>
      <c r="E13" s="6" t="s">
        <v>251</v>
      </c>
      <c r="F13" s="14" t="s">
        <v>252</v>
      </c>
      <c r="G13" s="14">
        <v>1081.1199999999999</v>
      </c>
      <c r="I13" s="16"/>
    </row>
    <row r="14" spans="1:9" x14ac:dyDescent="0.25">
      <c r="A14" s="6">
        <v>11</v>
      </c>
      <c r="B14" s="6" t="s">
        <v>184</v>
      </c>
      <c r="C14" s="6" t="s">
        <v>172</v>
      </c>
      <c r="D14" s="6" t="s">
        <v>173</v>
      </c>
      <c r="E14" s="6"/>
      <c r="F14" s="14" t="s">
        <v>174</v>
      </c>
      <c r="G14" s="14">
        <v>116000</v>
      </c>
      <c r="I14" s="16"/>
    </row>
    <row r="15" spans="1:9" x14ac:dyDescent="0.25">
      <c r="A15" s="6">
        <v>12</v>
      </c>
      <c r="B15" s="6"/>
      <c r="C15" s="6"/>
      <c r="D15" s="6"/>
      <c r="E15" s="6" t="s">
        <v>198</v>
      </c>
      <c r="F15" s="14" t="s">
        <v>199</v>
      </c>
      <c r="G15" s="14">
        <v>3608</v>
      </c>
      <c r="I15" s="16"/>
    </row>
    <row r="16" spans="1:9" x14ac:dyDescent="0.25">
      <c r="A16" s="6">
        <v>13</v>
      </c>
      <c r="B16" s="6" t="s">
        <v>164</v>
      </c>
      <c r="C16" s="6" t="s">
        <v>165</v>
      </c>
      <c r="D16" s="6" t="s">
        <v>162</v>
      </c>
      <c r="E16" s="6"/>
      <c r="F16" s="14" t="s">
        <v>166</v>
      </c>
      <c r="G16" s="14">
        <v>116000</v>
      </c>
      <c r="I16" s="16"/>
    </row>
    <row r="17" spans="1:9" x14ac:dyDescent="0.25">
      <c r="A17" s="6">
        <v>14</v>
      </c>
      <c r="B17" s="6" t="s">
        <v>185</v>
      </c>
      <c r="C17" s="6" t="s">
        <v>151</v>
      </c>
      <c r="D17" s="6" t="s">
        <v>186</v>
      </c>
      <c r="E17" s="6"/>
      <c r="F17" s="14" t="s">
        <v>181</v>
      </c>
      <c r="G17" s="14">
        <v>2469.64</v>
      </c>
      <c r="I17" s="16"/>
    </row>
    <row r="18" spans="1:9" x14ac:dyDescent="0.25">
      <c r="A18">
        <v>15</v>
      </c>
      <c r="B18" t="s">
        <v>152</v>
      </c>
      <c r="C18" t="s">
        <v>150</v>
      </c>
      <c r="D18" t="s">
        <v>151</v>
      </c>
      <c r="F18" t="s">
        <v>154</v>
      </c>
      <c r="G18">
        <v>87000</v>
      </c>
    </row>
    <row r="19" spans="1:9" x14ac:dyDescent="0.25">
      <c r="A19">
        <v>16</v>
      </c>
      <c r="B19" t="s">
        <v>167</v>
      </c>
      <c r="C19" t="s">
        <v>168</v>
      </c>
      <c r="D19" t="s">
        <v>169</v>
      </c>
      <c r="F19" t="s">
        <v>170</v>
      </c>
      <c r="G19">
        <v>89806.45</v>
      </c>
    </row>
    <row r="20" spans="1:9" x14ac:dyDescent="0.25">
      <c r="A20">
        <v>17</v>
      </c>
      <c r="E20" t="s">
        <v>235</v>
      </c>
      <c r="F20" t="s">
        <v>236</v>
      </c>
      <c r="G20">
        <v>639</v>
      </c>
    </row>
    <row r="21" spans="1:9" x14ac:dyDescent="0.25">
      <c r="A21">
        <v>18</v>
      </c>
      <c r="B21" t="s">
        <v>160</v>
      </c>
      <c r="C21" t="s">
        <v>161</v>
      </c>
      <c r="D21" t="s">
        <v>162</v>
      </c>
      <c r="F21" t="s">
        <v>163</v>
      </c>
      <c r="G21">
        <v>116000</v>
      </c>
    </row>
    <row r="22" spans="1:9" x14ac:dyDescent="0.25">
      <c r="A22">
        <v>19</v>
      </c>
      <c r="E22" t="s">
        <v>187</v>
      </c>
      <c r="F22" t="s">
        <v>188</v>
      </c>
      <c r="G22">
        <v>1899</v>
      </c>
    </row>
    <row r="23" spans="1:9" x14ac:dyDescent="0.25">
      <c r="A23">
        <v>20</v>
      </c>
      <c r="E23" t="s">
        <v>202</v>
      </c>
      <c r="F23" t="s">
        <v>203</v>
      </c>
      <c r="G23">
        <v>437</v>
      </c>
    </row>
    <row r="24" spans="1:9" x14ac:dyDescent="0.25">
      <c r="A24">
        <v>21</v>
      </c>
      <c r="E24" t="s">
        <v>227</v>
      </c>
      <c r="F24" t="s">
        <v>228</v>
      </c>
      <c r="G24">
        <v>1951.6</v>
      </c>
    </row>
    <row r="25" spans="1:9" x14ac:dyDescent="0.25">
      <c r="A25">
        <v>22</v>
      </c>
      <c r="E25" t="s">
        <v>225</v>
      </c>
      <c r="F25" t="s">
        <v>226</v>
      </c>
      <c r="G25">
        <v>110</v>
      </c>
    </row>
    <row r="26" spans="1:9" x14ac:dyDescent="0.25">
      <c r="A26">
        <v>23</v>
      </c>
      <c r="E26" t="s">
        <v>221</v>
      </c>
      <c r="F26" t="s">
        <v>222</v>
      </c>
      <c r="G26">
        <v>1732.75</v>
      </c>
    </row>
    <row r="27" spans="1:9" x14ac:dyDescent="0.25">
      <c r="A27">
        <v>24</v>
      </c>
      <c r="E27" t="s">
        <v>221</v>
      </c>
      <c r="F27" t="s">
        <v>222</v>
      </c>
      <c r="G27">
        <v>225.01</v>
      </c>
    </row>
    <row r="28" spans="1:9" x14ac:dyDescent="0.25">
      <c r="A28">
        <v>25</v>
      </c>
      <c r="B28" t="s">
        <v>269</v>
      </c>
      <c r="C28" t="s">
        <v>270</v>
      </c>
      <c r="D28" t="s">
        <v>271</v>
      </c>
      <c r="F28" t="s">
        <v>220</v>
      </c>
      <c r="G28">
        <v>478</v>
      </c>
    </row>
    <row r="29" spans="1:9" x14ac:dyDescent="0.25">
      <c r="A29">
        <v>26</v>
      </c>
      <c r="E29" t="s">
        <v>216</v>
      </c>
      <c r="F29" t="s">
        <v>217</v>
      </c>
      <c r="G29">
        <v>342</v>
      </c>
    </row>
    <row r="30" spans="1:9" x14ac:dyDescent="0.25">
      <c r="A30">
        <v>27</v>
      </c>
      <c r="E30" t="s">
        <v>204</v>
      </c>
      <c r="F30" t="s">
        <v>205</v>
      </c>
      <c r="G30">
        <v>2917.77</v>
      </c>
    </row>
    <row r="31" spans="1:9" x14ac:dyDescent="0.25">
      <c r="A31">
        <v>28</v>
      </c>
      <c r="E31" t="s">
        <v>210</v>
      </c>
      <c r="F31" t="s">
        <v>211</v>
      </c>
      <c r="G31">
        <v>3132</v>
      </c>
    </row>
    <row r="32" spans="1:9" x14ac:dyDescent="0.25">
      <c r="A32">
        <v>29</v>
      </c>
      <c r="E32" t="s">
        <v>206</v>
      </c>
      <c r="F32" t="s">
        <v>207</v>
      </c>
      <c r="G32">
        <v>14337.6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2"/>
  <sheetViews>
    <sheetView topLeftCell="A3" zoomScale="70" zoomScaleNormal="70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7">
        <v>1</v>
      </c>
      <c r="B4" t="s">
        <v>195</v>
      </c>
      <c r="C4" s="9"/>
      <c r="D4" s="9" t="s">
        <v>195</v>
      </c>
      <c r="E4" s="10"/>
    </row>
    <row r="5" spans="1:5" x14ac:dyDescent="0.25">
      <c r="A5" s="17">
        <v>2</v>
      </c>
      <c r="B5" s="10" t="s">
        <v>195</v>
      </c>
      <c r="D5" s="10" t="s">
        <v>195</v>
      </c>
    </row>
    <row r="6" spans="1:5" x14ac:dyDescent="0.25">
      <c r="A6" s="17">
        <v>3</v>
      </c>
      <c r="B6" s="10" t="s">
        <v>195</v>
      </c>
      <c r="D6" s="10" t="s">
        <v>195</v>
      </c>
    </row>
    <row r="7" spans="1:5" x14ac:dyDescent="0.25">
      <c r="A7" s="17">
        <v>4</v>
      </c>
      <c r="B7" s="10" t="s">
        <v>195</v>
      </c>
      <c r="D7" s="10" t="s">
        <v>195</v>
      </c>
    </row>
    <row r="8" spans="1:5" x14ac:dyDescent="0.25">
      <c r="A8" s="17">
        <v>5</v>
      </c>
      <c r="B8" s="10" t="s">
        <v>195</v>
      </c>
      <c r="D8" s="10" t="s">
        <v>195</v>
      </c>
    </row>
    <row r="9" spans="1:5" x14ac:dyDescent="0.25">
      <c r="A9" s="17">
        <v>6</v>
      </c>
      <c r="B9" s="10" t="s">
        <v>195</v>
      </c>
      <c r="D9" s="10" t="s">
        <v>195</v>
      </c>
    </row>
    <row r="10" spans="1:5" x14ac:dyDescent="0.25">
      <c r="A10" s="17">
        <v>7</v>
      </c>
      <c r="B10" s="10" t="s">
        <v>195</v>
      </c>
      <c r="D10" s="10" t="s">
        <v>195</v>
      </c>
    </row>
    <row r="11" spans="1:5" x14ac:dyDescent="0.25">
      <c r="A11" s="17">
        <v>8</v>
      </c>
      <c r="B11" s="10" t="s">
        <v>195</v>
      </c>
      <c r="D11" s="10" t="s">
        <v>195</v>
      </c>
    </row>
    <row r="12" spans="1:5" x14ac:dyDescent="0.25">
      <c r="A12" s="17">
        <v>9</v>
      </c>
      <c r="B12" s="10" t="s">
        <v>195</v>
      </c>
      <c r="D12" s="10" t="s">
        <v>195</v>
      </c>
    </row>
    <row r="13" spans="1:5" x14ac:dyDescent="0.25">
      <c r="A13" s="17">
        <v>10</v>
      </c>
      <c r="B13" s="10" t="s">
        <v>195</v>
      </c>
      <c r="D13" s="10" t="s">
        <v>195</v>
      </c>
    </row>
    <row r="14" spans="1:5" x14ac:dyDescent="0.25">
      <c r="A14" s="17">
        <v>11</v>
      </c>
      <c r="B14" s="10" t="s">
        <v>195</v>
      </c>
      <c r="D14" s="10" t="s">
        <v>195</v>
      </c>
    </row>
    <row r="15" spans="1:5" x14ac:dyDescent="0.25">
      <c r="A15" s="17">
        <v>12</v>
      </c>
      <c r="B15" s="17" t="s">
        <v>195</v>
      </c>
      <c r="D15" s="17" t="s">
        <v>195</v>
      </c>
    </row>
    <row r="16" spans="1:5" x14ac:dyDescent="0.25">
      <c r="A16" s="17">
        <v>13</v>
      </c>
      <c r="B16" s="17" t="s">
        <v>195</v>
      </c>
      <c r="D16" s="17" t="s">
        <v>195</v>
      </c>
    </row>
    <row r="17" spans="1:5" x14ac:dyDescent="0.25">
      <c r="A17" s="17">
        <v>14</v>
      </c>
      <c r="B17" s="17" t="s">
        <v>195</v>
      </c>
      <c r="D17" s="17" t="s">
        <v>195</v>
      </c>
    </row>
    <row r="18" spans="1:5" x14ac:dyDescent="0.25">
      <c r="A18" s="23">
        <v>15</v>
      </c>
      <c r="B18" s="23" t="s">
        <v>195</v>
      </c>
      <c r="C18" s="23"/>
      <c r="D18" s="23" t="s">
        <v>195</v>
      </c>
      <c r="E18" s="23"/>
    </row>
    <row r="19" spans="1:5" x14ac:dyDescent="0.25">
      <c r="A19" s="23">
        <v>16</v>
      </c>
      <c r="B19" s="23" t="s">
        <v>195</v>
      </c>
      <c r="C19" s="23"/>
      <c r="D19" s="23" t="s">
        <v>195</v>
      </c>
      <c r="E19" s="23"/>
    </row>
    <row r="20" spans="1:5" x14ac:dyDescent="0.25">
      <c r="A20" s="23">
        <v>17</v>
      </c>
      <c r="B20" s="23" t="s">
        <v>195</v>
      </c>
      <c r="C20" s="23"/>
      <c r="D20" s="23" t="s">
        <v>195</v>
      </c>
      <c r="E20" s="23"/>
    </row>
    <row r="21" spans="1:5" x14ac:dyDescent="0.25">
      <c r="A21" s="23">
        <v>18</v>
      </c>
      <c r="B21" s="23" t="s">
        <v>195</v>
      </c>
      <c r="C21" s="23"/>
      <c r="D21" s="23" t="s">
        <v>195</v>
      </c>
      <c r="E21" s="23"/>
    </row>
    <row r="22" spans="1:5" x14ac:dyDescent="0.25">
      <c r="A22" s="23">
        <v>19</v>
      </c>
      <c r="B22" s="23" t="s">
        <v>195</v>
      </c>
      <c r="C22" s="23"/>
      <c r="D22" s="23" t="s">
        <v>195</v>
      </c>
      <c r="E22" s="23"/>
    </row>
    <row r="23" spans="1:5" x14ac:dyDescent="0.25">
      <c r="A23" s="23">
        <v>20</v>
      </c>
      <c r="B23" s="23" t="s">
        <v>195</v>
      </c>
      <c r="C23" s="23"/>
      <c r="D23" s="23" t="s">
        <v>195</v>
      </c>
      <c r="E23" s="23"/>
    </row>
    <row r="24" spans="1:5" x14ac:dyDescent="0.25">
      <c r="A24" s="23">
        <v>21</v>
      </c>
      <c r="B24" s="23" t="s">
        <v>195</v>
      </c>
      <c r="C24" s="23"/>
      <c r="D24" s="23" t="s">
        <v>195</v>
      </c>
      <c r="E24" s="23"/>
    </row>
    <row r="25" spans="1:5" x14ac:dyDescent="0.25">
      <c r="A25" s="23">
        <v>22</v>
      </c>
      <c r="B25" s="23" t="s">
        <v>195</v>
      </c>
      <c r="C25" s="23"/>
      <c r="D25" s="23" t="s">
        <v>195</v>
      </c>
      <c r="E25" s="23"/>
    </row>
    <row r="26" spans="1:5" x14ac:dyDescent="0.25">
      <c r="A26" s="23">
        <v>23</v>
      </c>
      <c r="B26" s="23" t="s">
        <v>195</v>
      </c>
      <c r="C26" s="23"/>
      <c r="D26" s="23" t="s">
        <v>195</v>
      </c>
      <c r="E26" s="23"/>
    </row>
    <row r="27" spans="1:5" x14ac:dyDescent="0.25">
      <c r="A27" s="23">
        <v>24</v>
      </c>
      <c r="B27" s="23" t="s">
        <v>195</v>
      </c>
      <c r="C27" s="23"/>
      <c r="D27" s="23" t="s">
        <v>195</v>
      </c>
      <c r="E27" s="23"/>
    </row>
    <row r="28" spans="1:5" x14ac:dyDescent="0.25">
      <c r="A28" s="23">
        <v>25</v>
      </c>
      <c r="B28" s="23" t="s">
        <v>195</v>
      </c>
      <c r="C28" s="23"/>
      <c r="D28" s="23" t="s">
        <v>195</v>
      </c>
      <c r="E28" s="23"/>
    </row>
    <row r="29" spans="1:5" x14ac:dyDescent="0.25">
      <c r="A29" s="23">
        <v>26</v>
      </c>
      <c r="B29" s="23" t="s">
        <v>195</v>
      </c>
      <c r="C29" s="23"/>
      <c r="D29" s="23" t="s">
        <v>195</v>
      </c>
      <c r="E29" s="23"/>
    </row>
    <row r="30" spans="1:5" x14ac:dyDescent="0.25">
      <c r="A30" s="23">
        <v>27</v>
      </c>
      <c r="B30" s="23" t="s">
        <v>195</v>
      </c>
      <c r="C30" s="23"/>
      <c r="D30" s="23" t="s">
        <v>195</v>
      </c>
      <c r="E30" s="23"/>
    </row>
    <row r="31" spans="1:5" x14ac:dyDescent="0.25">
      <c r="A31" s="23">
        <v>28</v>
      </c>
      <c r="B31" s="23" t="s">
        <v>195</v>
      </c>
      <c r="C31" s="23"/>
      <c r="D31" s="23" t="s">
        <v>195</v>
      </c>
      <c r="E31" s="23"/>
    </row>
    <row r="32" spans="1:5" x14ac:dyDescent="0.25">
      <c r="A32" s="23">
        <v>29</v>
      </c>
      <c r="B32" s="23" t="s">
        <v>195</v>
      </c>
      <c r="C32" s="23"/>
      <c r="D32" s="23" t="s">
        <v>195</v>
      </c>
      <c r="E32" s="23"/>
    </row>
  </sheetData>
  <dataValidations count="1">
    <dataValidation type="list" allowBlank="1" showErrorMessage="1" sqref="E4:E163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2"/>
  <sheetViews>
    <sheetView topLeftCell="A3" zoomScale="70" zoomScaleNormal="70" workbookViewId="0">
      <selection activeCell="D47" sqref="D4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s="10" t="s">
        <v>195</v>
      </c>
      <c r="D4" s="9"/>
      <c r="E4" s="9"/>
    </row>
    <row r="5" spans="1:5" x14ac:dyDescent="0.25">
      <c r="A5">
        <v>2</v>
      </c>
      <c r="C5" s="10" t="s">
        <v>195</v>
      </c>
    </row>
    <row r="6" spans="1:5" x14ac:dyDescent="0.25">
      <c r="A6" s="10">
        <v>3</v>
      </c>
      <c r="C6" s="10" t="s">
        <v>195</v>
      </c>
    </row>
    <row r="7" spans="1:5" x14ac:dyDescent="0.25">
      <c r="A7" s="10">
        <v>4</v>
      </c>
      <c r="C7" s="10" t="s">
        <v>195</v>
      </c>
    </row>
    <row r="8" spans="1:5" x14ac:dyDescent="0.25">
      <c r="A8" s="10">
        <v>5</v>
      </c>
      <c r="C8" s="10" t="s">
        <v>195</v>
      </c>
    </row>
    <row r="9" spans="1:5" x14ac:dyDescent="0.25">
      <c r="A9" s="10">
        <v>6</v>
      </c>
      <c r="C9" s="10" t="s">
        <v>195</v>
      </c>
    </row>
    <row r="10" spans="1:5" x14ac:dyDescent="0.25">
      <c r="A10" s="10">
        <v>7</v>
      </c>
      <c r="C10" s="10" t="s">
        <v>195</v>
      </c>
    </row>
    <row r="11" spans="1:5" x14ac:dyDescent="0.25">
      <c r="A11" s="10">
        <v>8</v>
      </c>
      <c r="C11" s="10" t="s">
        <v>195</v>
      </c>
    </row>
    <row r="12" spans="1:5" x14ac:dyDescent="0.25">
      <c r="A12" s="10">
        <v>9</v>
      </c>
      <c r="C12" s="10" t="s">
        <v>195</v>
      </c>
    </row>
    <row r="13" spans="1:5" x14ac:dyDescent="0.25">
      <c r="A13" s="10">
        <v>10</v>
      </c>
      <c r="C13" s="10" t="s">
        <v>195</v>
      </c>
    </row>
    <row r="14" spans="1:5" x14ac:dyDescent="0.25">
      <c r="A14" s="10">
        <v>11</v>
      </c>
      <c r="C14" s="10" t="s">
        <v>195</v>
      </c>
    </row>
    <row r="15" spans="1:5" x14ac:dyDescent="0.25">
      <c r="A15" s="10">
        <v>12</v>
      </c>
      <c r="C15" s="10" t="s">
        <v>195</v>
      </c>
    </row>
    <row r="16" spans="1:5" x14ac:dyDescent="0.25">
      <c r="A16" s="10">
        <v>13</v>
      </c>
      <c r="C16" s="10" t="s">
        <v>195</v>
      </c>
    </row>
    <row r="17" spans="1:3" x14ac:dyDescent="0.25">
      <c r="A17" s="10">
        <v>14</v>
      </c>
      <c r="C17" s="10" t="s">
        <v>195</v>
      </c>
    </row>
    <row r="18" spans="1:3" x14ac:dyDescent="0.25">
      <c r="A18" s="23">
        <v>15</v>
      </c>
      <c r="C18" s="23" t="s">
        <v>195</v>
      </c>
    </row>
    <row r="19" spans="1:3" x14ac:dyDescent="0.25">
      <c r="A19" s="23">
        <v>16</v>
      </c>
      <c r="C19" s="23" t="s">
        <v>195</v>
      </c>
    </row>
    <row r="20" spans="1:3" x14ac:dyDescent="0.25">
      <c r="A20" s="23">
        <v>17</v>
      </c>
      <c r="C20" s="23" t="s">
        <v>195</v>
      </c>
    </row>
    <row r="21" spans="1:3" x14ac:dyDescent="0.25">
      <c r="A21" s="23">
        <v>18</v>
      </c>
      <c r="C21" s="23" t="s">
        <v>195</v>
      </c>
    </row>
    <row r="22" spans="1:3" x14ac:dyDescent="0.25">
      <c r="A22" s="23">
        <v>19</v>
      </c>
      <c r="C22" s="23" t="s">
        <v>195</v>
      </c>
    </row>
    <row r="23" spans="1:3" x14ac:dyDescent="0.25">
      <c r="A23" s="23">
        <v>20</v>
      </c>
      <c r="C23" s="23" t="s">
        <v>195</v>
      </c>
    </row>
    <row r="24" spans="1:3" x14ac:dyDescent="0.25">
      <c r="A24" s="23">
        <v>21</v>
      </c>
      <c r="C24" s="23" t="s">
        <v>195</v>
      </c>
    </row>
    <row r="25" spans="1:3" x14ac:dyDescent="0.25">
      <c r="A25" s="23">
        <v>22</v>
      </c>
      <c r="C25" s="23" t="s">
        <v>195</v>
      </c>
    </row>
    <row r="26" spans="1:3" x14ac:dyDescent="0.25">
      <c r="A26" s="23">
        <v>23</v>
      </c>
      <c r="C26" s="23" t="s">
        <v>195</v>
      </c>
    </row>
    <row r="27" spans="1:3" x14ac:dyDescent="0.25">
      <c r="A27" s="23">
        <v>24</v>
      </c>
      <c r="C27" s="23" t="s">
        <v>195</v>
      </c>
    </row>
    <row r="28" spans="1:3" x14ac:dyDescent="0.25">
      <c r="A28" s="23">
        <v>25</v>
      </c>
      <c r="C28" s="23" t="s">
        <v>195</v>
      </c>
    </row>
    <row r="29" spans="1:3" x14ac:dyDescent="0.25">
      <c r="A29" s="23">
        <v>26</v>
      </c>
      <c r="C29" s="23" t="s">
        <v>195</v>
      </c>
    </row>
    <row r="30" spans="1:3" x14ac:dyDescent="0.25">
      <c r="A30" s="23">
        <v>27</v>
      </c>
      <c r="C30" s="23" t="s">
        <v>195</v>
      </c>
    </row>
    <row r="31" spans="1:3" x14ac:dyDescent="0.25">
      <c r="A31" s="23">
        <v>28</v>
      </c>
      <c r="C31" s="23" t="s">
        <v>195</v>
      </c>
    </row>
    <row r="32" spans="1:3" x14ac:dyDescent="0.25">
      <c r="A32" s="23">
        <v>29</v>
      </c>
      <c r="C32" s="2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cp:lastPrinted>2019-10-16T22:54:53Z</cp:lastPrinted>
  <dcterms:created xsi:type="dcterms:W3CDTF">2019-07-04T21:36:07Z</dcterms:created>
  <dcterms:modified xsi:type="dcterms:W3CDTF">2020-03-10T22:20:45Z</dcterms:modified>
</cp:coreProperties>
</file>