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IXB RESULTADO DE ADJUDICACIONES  DIRECTA OCTUBRE 2020\"/>
    </mc:Choice>
  </mc:AlternateContent>
  <xr:revisionPtr revIDLastSave="0" documentId="8_{2923C177-7DEF-4B75-BC9A-0505E7B59C91}" xr6:coauthVersionLast="36" xr6:coauthVersionMax="36" xr10:uidLastSave="{00000000-0000-0000-0000-000000000000}"/>
  <bookViews>
    <workbookView xWindow="18150" yWindow="-120" windowWidth="27990" windowHeight="16440" tabRatio="7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9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Formatos'!$A$7:$AT$18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AA24" i="1" l="1"/>
  <c r="AA25" i="1"/>
  <c r="AA26" i="1"/>
  <c r="AA27" i="1"/>
  <c r="AA23" i="1" l="1"/>
  <c r="AA22" i="1"/>
  <c r="AA21" i="1"/>
  <c r="AA20" i="1"/>
  <c r="AA19" i="1"/>
  <c r="AA18" i="1"/>
  <c r="AA17" i="1"/>
  <c r="AA16" i="1" l="1"/>
  <c r="AA9" i="1" l="1"/>
  <c r="AA10" i="1"/>
  <c r="AA11" i="1"/>
  <c r="AA12" i="1"/>
  <c r="AA13" i="1"/>
  <c r="AA14" i="1"/>
  <c r="AA15" i="1"/>
  <c r="AA8" i="1"/>
</calcChain>
</file>

<file path=xl/sharedStrings.xml><?xml version="1.0" encoding="utf-8"?>
<sst xmlns="http://schemas.openxmlformats.org/spreadsheetml/2006/main" count="683" uniqueCount="237">
  <si>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</si>
  <si>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</si>
  <si>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</si>
  <si>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</si>
  <si>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</si>
  <si>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</si>
  <si>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</si>
  <si>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</si>
  <si>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</si>
  <si>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</si>
  <si>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</si>
  <si>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</si>
  <si>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</si>
  <si>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</si>
  <si>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</si>
  <si>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</si>
  <si>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</si>
  <si>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</si>
  <si>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</si>
  <si>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</si>
  <si>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</si>
  <si>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</si>
  <si>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</si>
  <si>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</si>
  <si>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</si>
  <si>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</si>
  <si>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</si>
  <si>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</si>
  <si>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</si>
  <si>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</si>
  <si>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</si>
  <si>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</si>
  <si>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</si>
  <si>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</si>
  <si>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</si>
  <si>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</si>
  <si>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</si>
  <si>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</si>
  <si>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</si>
  <si>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</si>
  <si>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</si>
  <si>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</si>
  <si>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</si>
  <si>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</si>
  <si>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</si>
  <si>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</si>
  <si>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</si>
  <si>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</si>
  <si>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</si>
  <si>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</si>
  <si>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</si>
  <si>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</si>
  <si>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</si>
  <si>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</si>
  <si>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</si>
  <si>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</si>
  <si>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</si>
  <si>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</si>
  <si>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</si>
  <si>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</si>
  <si>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</si>
  <si>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</si>
  <si>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</si>
  <si>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</si>
  <si>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</si>
  <si>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</si>
  <si>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</si>
  <si>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</si>
  <si>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</si>
  <si>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</si>
  <si>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</si>
  <si>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</si>
  <si>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</si>
  <si>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</si>
  <si>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</si>
  <si>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</si>
  <si>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</si>
  <si>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</si>
  <si>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</si>
  <si>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</si>
  <si>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</si>
  <si>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</si>
  <si>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</si>
  <si>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</si>
  <si>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</si>
  <si>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</si>
  <si>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</si>
  <si>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</si>
  <si>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</si>
  <si>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</si>
  <si>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</si>
  <si>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</si>
  <si>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</si>
  <si>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</si>
  <si>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</si>
  <si>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</si>
  <si>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</si>
  <si>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</si>
  <si>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</si>
  <si>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</si>
  <si>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</si>
  <si>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</si>
  <si>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</si>
  <si>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</si>
  <si>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</si>
  <si>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</si>
  <si>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</si>
  <si>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</si>
  <si>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</si>
  <si>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</si>
  <si>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</si>
  <si>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</si>
  <si>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</si>
  <si>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</si>
  <si>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</si>
  <si>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</si>
  <si>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</si>
  <si>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</si>
  <si>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</si>
  <si>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</si>
  <si>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</si>
  <si>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</si>
  <si>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</si>
  <si>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</si>
  <si>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</si>
  <si>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</si>
  <si>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</si>
  <si>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</si>
  <si>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</si>
  <si>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</si>
  <si>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</si>
  <si>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</si>
  <si>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</si>
  <si>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</si>
  <si>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</si>
  <si>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</si>
  <si>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</si>
  <si>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</si>
  <si>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</si>
  <si>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</si>
  <si>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</si>
  <si>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</si>
  <si>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</si>
  <si>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</si>
  <si>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</si>
  <si>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</si>
  <si>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</si>
  <si>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</si>
  <si>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</si>
  <si>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</si>
  <si>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LEAL</t>
  </si>
  <si>
    <t>RODRIGUEZ</t>
  </si>
  <si>
    <t>MARTHA LETICIA</t>
  </si>
  <si>
    <t>SESEANL</t>
  </si>
  <si>
    <t>ARTICULO 42 FRACCION I LEY DE ADQUISICIONES, ARRENDAMIENTOS Y CONTRATACIONES DEL ESTADO DE NUEVO LEON</t>
  </si>
  <si>
    <t>NORMA</t>
  </si>
  <si>
    <t>JUAREZ</t>
  </si>
  <si>
    <t>TREVIÑO</t>
  </si>
  <si>
    <t>JUAN CARLOS</t>
  </si>
  <si>
    <t>GASTELUM</t>
  </si>
  <si>
    <t>TAMEZ</t>
  </si>
  <si>
    <t>GARZA</t>
  </si>
  <si>
    <t>TAGD681216J49</t>
  </si>
  <si>
    <t>MXN</t>
  </si>
  <si>
    <t>CHEQUE</t>
  </si>
  <si>
    <t>ESTATAL</t>
  </si>
  <si>
    <t>ARTICULO 42 FRACCION XI LEY DE ADQUISICIONES, ARRENDAMIENTOS Y CONTRATACIONES DEL ESTADO DE NUEVO LEON</t>
  </si>
  <si>
    <t>BANCA AFIRME SA</t>
  </si>
  <si>
    <t>DIEGO ARTURO</t>
  </si>
  <si>
    <t>http://sgi.nl.gob.mx/Transparencia_2015/Archivos/AC_0001_0002_0134729-0000001.pdf</t>
  </si>
  <si>
    <t>NO DATO</t>
  </si>
  <si>
    <t>DIRECCION ADMINISTRATIVA DEL SESEANL</t>
  </si>
  <si>
    <t>LA SECRETARIA DEL SISTEMA ESTATAL ANTICORRUPCION DEL ESTADO DE NUEVO LEON NO CUENTA CON PROGRAMAS DE OBRA PUBLICA EN EL PERIODO CORRESPONDIENTE A ESTE DOCUMENTO.</t>
  </si>
  <si>
    <t>FTTH DE MEXICO SA DE CV</t>
  </si>
  <si>
    <t>FME1712225M6</t>
  </si>
  <si>
    <t>GATJ6907022Z9</t>
  </si>
  <si>
    <t>JUTN640224MC4</t>
  </si>
  <si>
    <t>SERVICIOS DIGIREY SA DE CV</t>
  </si>
  <si>
    <t>SDI091126TDA</t>
  </si>
  <si>
    <t>LERM5103031A3</t>
  </si>
  <si>
    <t>CLEAN MASTER DEL NORTE SA DE CV</t>
  </si>
  <si>
    <t>CMN920824I33</t>
  </si>
  <si>
    <t>BAF950102JP5</t>
  </si>
  <si>
    <t>C00166</t>
  </si>
  <si>
    <t>C00167</t>
  </si>
  <si>
    <t>C00168</t>
  </si>
  <si>
    <t>C00169</t>
  </si>
  <si>
    <t>ABASTECEDORA DE OFICINAS SA DE CV</t>
  </si>
  <si>
    <t>AOF870529IU7</t>
  </si>
  <si>
    <t>C00170</t>
  </si>
  <si>
    <t>C00171</t>
  </si>
  <si>
    <t>C00172</t>
  </si>
  <si>
    <t>SERVICIOS DE AGUA Y DRENAJE DE MONTERREY IPD</t>
  </si>
  <si>
    <t>SAD560528572</t>
  </si>
  <si>
    <t>C00173</t>
  </si>
  <si>
    <t>CREATIVIDAD PROMOCIONAL DE MONTERREY SA DE CV</t>
  </si>
  <si>
    <t>CPM971205F1A</t>
  </si>
  <si>
    <t>C00174</t>
  </si>
  <si>
    <t>C00175</t>
  </si>
  <si>
    <t>ARTICULO 42 FRACCION XIX LEY DE ADQUISICIONES, ARRENDAMIENTOS Y CONTRATACIONES DEL ESTADO DE NUEVO LEON</t>
  </si>
  <si>
    <t>C00176</t>
  </si>
  <si>
    <t>C00177</t>
  </si>
  <si>
    <t>C00178</t>
  </si>
  <si>
    <t>C00180</t>
  </si>
  <si>
    <t>TRANSFERENCIA</t>
  </si>
  <si>
    <t>SERVICIO DE AGUA Y DRENAJE OFICINAS SESEANL SEPTIEMBRE 2020. GP Directo 196 SERVICIOS DE AGUA Y DRENAJE DE MONTERREY IPD, Pago: 154</t>
  </si>
  <si>
    <t>IMPRESION INFORME ANUAL COMITE COORDINADOR (SUSTITUYE Y COMPLEMENTA PAGO HECHO EN POLIZA C00173). GP Directo 197 CREATIVIDAD PROMOCIONAL DE MONTERREY SA DE CV, Pago: 155</t>
  </si>
  <si>
    <t>HONORARIOS PROFESIONALES CPC SEPTIEMBRE 2020. GP JUAN CARLOS GASTELUM TREVIÑO, Folio Pago: 156</t>
  </si>
  <si>
    <t>HONORARIOS PROFESIONALES CPC SEPTIEMBRE 2020. GP DIEGO ARTURO TAMEZ GARZA, Folio Pago: 157</t>
  </si>
  <si>
    <t>HONORARIOS PROFESIONALES CPC SEPTIEMBRE 2020. GP NORMA JUAREZ TREVIÑO, Folio Pago: 158</t>
  </si>
  <si>
    <t>HOJAS PARA IMPRESION Y COPIAS. GP Directo 198 ABASTECEDORA DE OFICINAS SA DE CV, Pago: 159</t>
  </si>
  <si>
    <t>RENTA OFICINAS SESEANL OCTUBRE 2020. GP MARTHA LETICIA LEAL RODRIGUEZ, Folio Pago: 160</t>
  </si>
  <si>
    <t>SERVICIO DE LIMPIEZA OFICINAS SESEANL SEPTIEMBRE 2020. GP CLEAN MASTER DEL NORTE SA DE CV, Folio Pago: 161</t>
  </si>
  <si>
    <t>GOSSLER SC</t>
  </si>
  <si>
    <t>DICTAMEN FINANCIERO Y PRESUPUESTAL 2019 3er PAGO. GP GOSSLER SC, Folio Pago: 162</t>
  </si>
  <si>
    <t>GOS830601GE2</t>
  </si>
  <si>
    <t>COMPENSACION POR PRACTICAS PROFESIONALES SEPTIEMBRE Y COMPLEMENTO JULIO Y AGOSTO DE POLIZA C00198. GP Directo 24 RAUL SERGIO MIRANDA CARRILLO, Pago: 24</t>
  </si>
  <si>
    <t>RAUL SERGIO</t>
  </si>
  <si>
    <t>MIRANDA</t>
  </si>
  <si>
    <t>CARRILLO</t>
  </si>
  <si>
    <t>COMISIONES BANCARIAS DEL 1 y 8 DE OCTUBRE 2020. GP Directo 202 BANCA AFIRME SA, Pago: 163</t>
  </si>
  <si>
    <t>COMISIONES BANCARIAS DIA 15 DE OCTUBRE 2020. GP Directo 203 BANCA AFIRME SA, Pago: 164</t>
  </si>
  <si>
    <t>COMISION FEDERAL DE ELECTRICIDAD</t>
  </si>
  <si>
    <t>ENERGIA ELECTRICA OFICINAS SESEANL 04 AGO A 07 OCT 2020. GP COMISION FEDERAL DE ELECTRICIDAD, Folio Pago: 165</t>
  </si>
  <si>
    <t>CSS160330CP7</t>
  </si>
  <si>
    <t>NATURGY MEXICO SA DE CV</t>
  </si>
  <si>
    <t>SERVICIO DE GAS NATURAL OFICINAS SESEANL 11 AGOSTO A 09 OCTUBRE 2020. GP NATURGY MEXICO SA DE CV, Folio Pago: 166</t>
  </si>
  <si>
    <t>GNM9712017P7</t>
  </si>
  <si>
    <t>TELEFONIA E INTERNET OFICINAS SESEANL OCTUBRE 2020. GP FTTH DE MEXICO SA DE CV, Folio Pago: 167</t>
  </si>
  <si>
    <t>SERVICIO DE AGUA Y DRENAJE OFICINAS SESEANL OCTUBRE 2020. GP SERVICIOS DE AGUA Y DRENAJE DE MONTERREY IPD, Folio Pago: 168</t>
  </si>
  <si>
    <t>FUMIGACIONES RANGEL DE MONTERREY SA DE CV</t>
  </si>
  <si>
    <t>FUMUGACION PERIÓDICA OFICINAS SESEANL (INSECTOS RASTREROS Y ROEDOSRE). GP FUMIGACIONES RANGEL DE MONTERREY SA DE CV, Folio Pago: 169</t>
  </si>
  <si>
    <t>FRM890316EH7</t>
  </si>
  <si>
    <t>RENTA COPIADORA 8 OCT A 7 NOVIEMBRE 2020. GP SERVICIOS DIGIREY SA DE CV, Folio Pago: 170</t>
  </si>
  <si>
    <t>COMISIONES BANCARIAS DEL DIA 30 DE OCTUBRE 2020. GP Directo 211 BANCA AFIRME SA, Pago: 171</t>
  </si>
  <si>
    <t>COMISIONES BANCARIAS DEL 30 DE OCTUBRE 2020. GP Directo 212 BANCA AFIRME SA, Pago: 172</t>
  </si>
  <si>
    <t>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</si>
</sst>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indexed="8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0" fillId="0" borderId="0"/>
    <xf numFmtId="43" fontId="7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0" fontId="5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6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0" fillId="0" borderId="0" xfId="0"/>
    <xf numFmtId="17" fontId="0" fillId="0" borderId="0" xfId="0" applyNumberFormat="1"/>
    <xf numFmtId="14" fontId="0" fillId="0" borderId="0" xfId="0" applyNumberForma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4"/>
    <xf numFmtId="0" fontId="0" fillId="0" borderId="0" xfId="0"/>
    <xf numFmtId="1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23">
    <cellStyle name="Hipervínculo" xfId="4" builtinId="8"/>
    <cellStyle name="Millares 2" xfId="2" xr:uid="{BABA1F67-768E-4A0B-9830-B540DAAD1C2B}"/>
    <cellStyle name="Millares 2 2" xfId="6" xr:uid="{E38B532E-F9F4-4E38-A0FA-10AC67E849A6}"/>
    <cellStyle name="Millares 3" xfId="16" xr:uid="{82974B7A-621D-4D2D-B34E-ED2E6218298F}"/>
    <cellStyle name="Moneda 2" xfId="10" xr:uid="{6813BC9A-997B-4553-B785-64302D5CAC27}"/>
    <cellStyle name="Normal" xfId="0" builtinId="0"/>
    <cellStyle name="Normal 2" xfId="1" xr:uid="{2C25D847-660E-48F6-A87D-656D3647350E}"/>
    <cellStyle name="Normal 2 2" xfId="11" xr:uid="{1676E212-853E-4203-8311-AF27230AA8D4}"/>
    <cellStyle name="Normal 3" xfId="3" xr:uid="{A4AB87B5-39A4-4C73-8650-01DA24A1D090}"/>
    <cellStyle name="Normal 3 2" xfId="5" xr:uid="{D3198D4E-3987-4EB3-BD9A-057711105D8E}"/>
    <cellStyle name="Normal 3 3" xfId="13" xr:uid="{8E2B39F0-2BE9-4622-961D-5E418F5E8578}"/>
    <cellStyle name="Normal 4" xfId="7" xr:uid="{087E56AA-198B-4D35-A529-8028172EAC76}"/>
    <cellStyle name="Normal 4 2" xfId="8" xr:uid="{47C84E62-A1EA-4642-B76A-7A01EDFED57A}"/>
    <cellStyle name="Normal 4 3" xfId="14" xr:uid="{85181F16-98C9-4F4F-8247-DEEBE801D904}"/>
    <cellStyle name="Normal 4 3 2" xfId="17" xr:uid="{FDA97C0E-4542-4F47-84C3-9569C9DB40F4}"/>
    <cellStyle name="Normal 4 3 2 2" xfId="20" xr:uid="{1E22D581-BC61-4073-AB7E-9A22051FAD31}"/>
    <cellStyle name="Normal 4 3 3" xfId="22" xr:uid="{671F52B6-943B-4361-8156-1767D081B546}"/>
    <cellStyle name="Normal 5" xfId="9" xr:uid="{AFE4B109-B781-4DBF-967F-E893ED0E71AF}"/>
    <cellStyle name="Normal 6" xfId="12" xr:uid="{38316265-7BF6-4C5C-9BC9-064B63073344}"/>
    <cellStyle name="Normal 7" xfId="15" xr:uid="{8A718111-B4EA-4176-A381-FE473D05D7E6}"/>
    <cellStyle name="Normal 7 2" xfId="19" xr:uid="{8C0BA9CF-5A3C-4EF6-AB8A-4F055E48022B}"/>
    <cellStyle name="Normal 7 3" xfId="21" xr:uid="{56646240-E08C-485C-BC4C-A01E30B41D65}"/>
    <cellStyle name="Normal 8" xfId="18" xr:uid="{E99D4E31-44FD-476B-9877-B29B1E426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i.nl.gob.mx/Transparencia_2015/Archivos/AC_0001_0002_0134729-0000001.pdf" TargetMode="External"/><Relationship Id="rId2" Type="http://schemas.openxmlformats.org/officeDocument/2006/relationships/hyperlink" Target="http://sgi.nl.gob.mx/Transparencia_2015/Archivos/AC_0001_0002_0134729-0000001.pdf" TargetMode="External"/><Relationship Id="rId1" Type="http://schemas.openxmlformats.org/officeDocument/2006/relationships/hyperlink" Target="http://sgi.nl.gob.mx/Transparencia_2015/Archivos/AC_0001_0002_0134729-0000001.pdf" TargetMode="External"/><Relationship Id="rId4" Type="http://schemas.openxmlformats.org/officeDocument/2006/relationships/hyperlink" Target="http://sgi.nl.gob.mx/Transparencia_2015/Archivos/AC_0001_0002_0134729-0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topLeftCell="A2" zoomScale="90" zoomScaleNormal="9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hidden="1" customWidth="1"/>
    <col min="7" max="7" width="65.85546875" hidden="1" customWidth="1"/>
    <col min="8" max="8" width="47" hidden="1" customWidth="1"/>
    <col min="9" max="9" width="34.42578125" customWidth="1"/>
    <col min="10" max="10" width="26.5703125" customWidth="1"/>
    <col min="11" max="11" width="15.5703125" customWidth="1"/>
    <col min="12" max="12" width="16.7109375" customWidth="1"/>
    <col min="13" max="13" width="18.28515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11">
        <v>44105</v>
      </c>
      <c r="C8" s="11">
        <v>44135</v>
      </c>
      <c r="D8" t="s">
        <v>109</v>
      </c>
      <c r="E8" t="s">
        <v>115</v>
      </c>
      <c r="F8" t="s">
        <v>183</v>
      </c>
      <c r="G8" s="15" t="s">
        <v>166</v>
      </c>
      <c r="H8" s="17" t="s">
        <v>169</v>
      </c>
      <c r="I8" t="s">
        <v>205</v>
      </c>
      <c r="J8">
        <v>1</v>
      </c>
      <c r="N8" t="s">
        <v>192</v>
      </c>
      <c r="O8" t="s">
        <v>193</v>
      </c>
      <c r="P8" s="5" t="s">
        <v>153</v>
      </c>
      <c r="Q8" s="5" t="s">
        <v>171</v>
      </c>
      <c r="R8" s="10"/>
      <c r="T8" s="4">
        <v>382.75862068965517</v>
      </c>
      <c r="U8" s="5">
        <v>444</v>
      </c>
      <c r="V8" s="5"/>
      <c r="W8" s="8"/>
      <c r="X8" s="5" t="s">
        <v>163</v>
      </c>
      <c r="Y8" s="8"/>
      <c r="Z8" s="5" t="s">
        <v>204</v>
      </c>
      <c r="AA8" s="5" t="str">
        <f>E8</f>
        <v>Servicios</v>
      </c>
      <c r="AC8" s="3"/>
      <c r="AD8" s="3"/>
      <c r="AF8" s="8"/>
      <c r="AG8" t="s">
        <v>165</v>
      </c>
      <c r="AH8" t="s">
        <v>165</v>
      </c>
      <c r="AI8" s="18">
        <v>1</v>
      </c>
      <c r="AJ8" t="s">
        <v>117</v>
      </c>
      <c r="AK8" s="18">
        <v>1</v>
      </c>
      <c r="AL8" t="s">
        <v>170</v>
      </c>
      <c r="AM8" s="8"/>
      <c r="AN8" s="8"/>
      <c r="AO8" s="8"/>
      <c r="AP8" s="8"/>
      <c r="AQ8" s="5" t="s">
        <v>171</v>
      </c>
      <c r="AR8" s="11">
        <v>44139</v>
      </c>
      <c r="AS8" s="11">
        <v>44139</v>
      </c>
      <c r="AT8" s="9" t="s">
        <v>172</v>
      </c>
    </row>
    <row r="9" spans="1:46" s="6" customFormat="1" x14ac:dyDescent="0.25">
      <c r="A9" s="6">
        <v>2020</v>
      </c>
      <c r="B9" s="11">
        <v>44105</v>
      </c>
      <c r="C9" s="11">
        <v>44135</v>
      </c>
      <c r="D9" s="6" t="s">
        <v>109</v>
      </c>
      <c r="E9" s="6" t="s">
        <v>115</v>
      </c>
      <c r="F9" s="6" t="s">
        <v>184</v>
      </c>
      <c r="G9" s="6" t="s">
        <v>166</v>
      </c>
      <c r="H9" s="17" t="s">
        <v>169</v>
      </c>
      <c r="I9" s="6" t="s">
        <v>206</v>
      </c>
      <c r="J9" s="6">
        <v>2</v>
      </c>
      <c r="N9" s="6" t="s">
        <v>195</v>
      </c>
      <c r="O9" s="6" t="s">
        <v>196</v>
      </c>
      <c r="P9" s="20" t="s">
        <v>153</v>
      </c>
      <c r="Q9" s="6" t="s">
        <v>171</v>
      </c>
      <c r="T9" s="4">
        <v>7880</v>
      </c>
      <c r="U9" s="6">
        <v>9140.7999999999993</v>
      </c>
      <c r="X9" s="6" t="s">
        <v>163</v>
      </c>
      <c r="Z9" s="23" t="s">
        <v>204</v>
      </c>
      <c r="AA9" s="6" t="str">
        <f t="shared" ref="AA9:AA27" si="0">E9</f>
        <v>Servicios</v>
      </c>
      <c r="AC9" s="19"/>
      <c r="AD9" s="19"/>
      <c r="AG9" s="6" t="s">
        <v>165</v>
      </c>
      <c r="AH9" s="6" t="s">
        <v>165</v>
      </c>
      <c r="AI9" s="6">
        <v>2</v>
      </c>
      <c r="AJ9" s="6" t="s">
        <v>117</v>
      </c>
      <c r="AK9" s="6">
        <v>2</v>
      </c>
      <c r="AL9" s="6" t="s">
        <v>170</v>
      </c>
      <c r="AQ9" s="6" t="s">
        <v>171</v>
      </c>
      <c r="AR9" s="11">
        <v>44139</v>
      </c>
      <c r="AS9" s="11">
        <v>44139</v>
      </c>
      <c r="AT9" s="20" t="s">
        <v>172</v>
      </c>
    </row>
    <row r="10" spans="1:46" x14ac:dyDescent="0.25">
      <c r="A10" s="6">
        <v>2020</v>
      </c>
      <c r="B10" s="11">
        <v>44105</v>
      </c>
      <c r="C10" s="11">
        <v>44135</v>
      </c>
      <c r="D10" s="14" t="s">
        <v>109</v>
      </c>
      <c r="E10" s="14" t="s">
        <v>115</v>
      </c>
      <c r="F10" t="s">
        <v>185</v>
      </c>
      <c r="G10" s="16" t="s">
        <v>166</v>
      </c>
      <c r="H10" s="17" t="s">
        <v>169</v>
      </c>
      <c r="I10" t="s">
        <v>207</v>
      </c>
      <c r="J10">
        <v>3</v>
      </c>
      <c r="K10" t="s">
        <v>158</v>
      </c>
      <c r="L10" t="s">
        <v>159</v>
      </c>
      <c r="M10" t="s">
        <v>157</v>
      </c>
      <c r="O10" t="s">
        <v>175</v>
      </c>
      <c r="P10" s="20" t="s">
        <v>153</v>
      </c>
      <c r="Q10" s="5" t="s">
        <v>171</v>
      </c>
      <c r="T10" s="4">
        <v>100000</v>
      </c>
      <c r="U10">
        <v>116000</v>
      </c>
      <c r="V10" s="8"/>
      <c r="W10" s="8"/>
      <c r="X10" s="5" t="s">
        <v>163</v>
      </c>
      <c r="Y10" s="8"/>
      <c r="Z10" s="23" t="s">
        <v>204</v>
      </c>
      <c r="AA10" s="5" t="str">
        <f t="shared" si="0"/>
        <v>Servicios</v>
      </c>
      <c r="AB10" s="8"/>
      <c r="AC10" s="3"/>
      <c r="AD10" s="3"/>
      <c r="AE10" s="8"/>
      <c r="AF10" s="8"/>
      <c r="AG10" s="5" t="s">
        <v>165</v>
      </c>
      <c r="AH10" s="5" t="s">
        <v>165</v>
      </c>
      <c r="AI10" s="18">
        <v>3</v>
      </c>
      <c r="AJ10" s="14" t="s">
        <v>117</v>
      </c>
      <c r="AK10" s="18">
        <v>3</v>
      </c>
      <c r="AL10" s="9" t="s">
        <v>170</v>
      </c>
      <c r="AM10" s="8"/>
      <c r="AN10" s="8"/>
      <c r="AO10" s="8"/>
      <c r="AP10" s="8"/>
      <c r="AQ10" s="5" t="s">
        <v>171</v>
      </c>
      <c r="AR10" s="11">
        <v>44139</v>
      </c>
      <c r="AS10" s="11">
        <v>44139</v>
      </c>
      <c r="AT10" s="20" t="s">
        <v>172</v>
      </c>
    </row>
    <row r="11" spans="1:46" x14ac:dyDescent="0.25">
      <c r="A11" s="6">
        <v>2020</v>
      </c>
      <c r="B11" s="11">
        <v>44105</v>
      </c>
      <c r="C11" s="11">
        <v>44135</v>
      </c>
      <c r="D11" s="14" t="s">
        <v>109</v>
      </c>
      <c r="E11" s="14" t="s">
        <v>115</v>
      </c>
      <c r="F11" t="s">
        <v>186</v>
      </c>
      <c r="G11" s="16" t="s">
        <v>154</v>
      </c>
      <c r="H11" s="17" t="s">
        <v>169</v>
      </c>
      <c r="I11" t="s">
        <v>208</v>
      </c>
      <c r="J11" s="20">
        <v>4</v>
      </c>
      <c r="K11" t="s">
        <v>168</v>
      </c>
      <c r="L11" t="s">
        <v>160</v>
      </c>
      <c r="M11" t="s">
        <v>161</v>
      </c>
      <c r="O11" t="s">
        <v>162</v>
      </c>
      <c r="P11" s="20" t="s">
        <v>153</v>
      </c>
      <c r="Q11" s="5" t="s">
        <v>171</v>
      </c>
      <c r="T11" s="4">
        <v>100000</v>
      </c>
      <c r="U11">
        <v>116000</v>
      </c>
      <c r="V11" s="8"/>
      <c r="W11" s="8"/>
      <c r="X11" s="5" t="s">
        <v>163</v>
      </c>
      <c r="Y11" s="8"/>
      <c r="Z11" s="27" t="s">
        <v>204</v>
      </c>
      <c r="AA11" s="5" t="str">
        <f t="shared" si="0"/>
        <v>Servicios</v>
      </c>
      <c r="AB11" s="8"/>
      <c r="AC11" s="3"/>
      <c r="AD11" s="3"/>
      <c r="AE11" s="8"/>
      <c r="AF11" s="8"/>
      <c r="AG11" s="5" t="s">
        <v>165</v>
      </c>
      <c r="AH11" s="5" t="s">
        <v>165</v>
      </c>
      <c r="AI11" s="18">
        <v>4</v>
      </c>
      <c r="AJ11" s="14" t="s">
        <v>117</v>
      </c>
      <c r="AK11" s="18">
        <v>4</v>
      </c>
      <c r="AL11" s="9" t="s">
        <v>170</v>
      </c>
      <c r="AM11" s="8"/>
      <c r="AN11" s="8"/>
      <c r="AO11" s="8"/>
      <c r="AP11" s="8"/>
      <c r="AQ11" s="5" t="s">
        <v>171</v>
      </c>
      <c r="AR11" s="11">
        <v>44139</v>
      </c>
      <c r="AS11" s="11">
        <v>44139</v>
      </c>
      <c r="AT11" s="20" t="s">
        <v>172</v>
      </c>
    </row>
    <row r="12" spans="1:46" x14ac:dyDescent="0.25">
      <c r="A12" s="6">
        <v>2020</v>
      </c>
      <c r="B12" s="11">
        <v>44105</v>
      </c>
      <c r="C12" s="11">
        <v>44135</v>
      </c>
      <c r="D12" s="14" t="s">
        <v>109</v>
      </c>
      <c r="E12" t="s">
        <v>115</v>
      </c>
      <c r="F12" t="s">
        <v>186</v>
      </c>
      <c r="G12" s="16" t="s">
        <v>154</v>
      </c>
      <c r="H12" s="17" t="s">
        <v>169</v>
      </c>
      <c r="I12" t="s">
        <v>209</v>
      </c>
      <c r="J12" s="6">
        <v>5</v>
      </c>
      <c r="K12" t="s">
        <v>155</v>
      </c>
      <c r="L12" t="s">
        <v>156</v>
      </c>
      <c r="M12" t="s">
        <v>157</v>
      </c>
      <c r="O12" t="s">
        <v>176</v>
      </c>
      <c r="P12" s="20" t="s">
        <v>153</v>
      </c>
      <c r="Q12" s="5" t="s">
        <v>171</v>
      </c>
      <c r="T12" s="4">
        <v>100000</v>
      </c>
      <c r="U12">
        <v>116000</v>
      </c>
      <c r="V12" s="8"/>
      <c r="W12" s="8"/>
      <c r="X12" s="5" t="s">
        <v>163</v>
      </c>
      <c r="Y12" s="8"/>
      <c r="Z12" s="27" t="s">
        <v>204</v>
      </c>
      <c r="AA12" s="5" t="str">
        <f t="shared" si="0"/>
        <v>Servicios</v>
      </c>
      <c r="AB12" s="8"/>
      <c r="AC12" s="3"/>
      <c r="AD12" s="3"/>
      <c r="AE12" s="8"/>
      <c r="AF12" s="8"/>
      <c r="AG12" s="5" t="s">
        <v>165</v>
      </c>
      <c r="AH12" s="5" t="s">
        <v>165</v>
      </c>
      <c r="AI12" s="6">
        <v>5</v>
      </c>
      <c r="AJ12" s="14" t="s">
        <v>117</v>
      </c>
      <c r="AK12" s="6">
        <v>5</v>
      </c>
      <c r="AL12" s="9" t="s">
        <v>170</v>
      </c>
      <c r="AM12" s="8"/>
      <c r="AN12" s="8"/>
      <c r="AO12" s="8"/>
      <c r="AP12" s="8"/>
      <c r="AQ12" s="5" t="s">
        <v>171</v>
      </c>
      <c r="AR12" s="11">
        <v>44139</v>
      </c>
      <c r="AS12" s="11">
        <v>44139</v>
      </c>
      <c r="AT12" s="20" t="s">
        <v>172</v>
      </c>
    </row>
    <row r="13" spans="1:46" x14ac:dyDescent="0.25">
      <c r="A13" s="6">
        <v>2020</v>
      </c>
      <c r="B13" s="11">
        <v>44105</v>
      </c>
      <c r="C13" s="11">
        <v>44135</v>
      </c>
      <c r="D13" s="14" t="s">
        <v>109</v>
      </c>
      <c r="E13" s="14" t="s">
        <v>113</v>
      </c>
      <c r="F13" t="s">
        <v>186</v>
      </c>
      <c r="G13" s="16" t="s">
        <v>154</v>
      </c>
      <c r="H13" s="17" t="s">
        <v>169</v>
      </c>
      <c r="I13" t="s">
        <v>210</v>
      </c>
      <c r="J13" s="21">
        <v>6</v>
      </c>
      <c r="N13" t="s">
        <v>187</v>
      </c>
      <c r="O13" t="s">
        <v>188</v>
      </c>
      <c r="P13" s="20" t="s">
        <v>153</v>
      </c>
      <c r="Q13" s="5" t="s">
        <v>171</v>
      </c>
      <c r="T13" s="4">
        <v>2190.7241379310344</v>
      </c>
      <c r="U13">
        <v>2541.2399999999998</v>
      </c>
      <c r="V13" s="8"/>
      <c r="W13" s="8"/>
      <c r="X13" s="5" t="s">
        <v>163</v>
      </c>
      <c r="Y13" s="8"/>
      <c r="Z13" s="27" t="s">
        <v>204</v>
      </c>
      <c r="AA13" s="5" t="str">
        <f t="shared" si="0"/>
        <v>Adquisiciones</v>
      </c>
      <c r="AB13" s="8"/>
      <c r="AC13" s="3"/>
      <c r="AD13" s="3"/>
      <c r="AE13" s="8"/>
      <c r="AF13" s="8"/>
      <c r="AG13" s="5" t="s">
        <v>165</v>
      </c>
      <c r="AH13" s="5" t="s">
        <v>165</v>
      </c>
      <c r="AI13" s="18">
        <v>6</v>
      </c>
      <c r="AJ13" s="14" t="s">
        <v>117</v>
      </c>
      <c r="AK13" s="18">
        <v>6</v>
      </c>
      <c r="AL13" s="9" t="s">
        <v>170</v>
      </c>
      <c r="AM13" s="8"/>
      <c r="AN13" s="8"/>
      <c r="AO13" s="8"/>
      <c r="AP13" s="8"/>
      <c r="AQ13" s="5" t="s">
        <v>171</v>
      </c>
      <c r="AR13" s="11">
        <v>44139</v>
      </c>
      <c r="AS13" s="11">
        <v>44139</v>
      </c>
      <c r="AT13" s="20" t="s">
        <v>172</v>
      </c>
    </row>
    <row r="14" spans="1:46" s="20" customFormat="1" x14ac:dyDescent="0.25">
      <c r="A14" s="6">
        <v>2020</v>
      </c>
      <c r="B14" s="11">
        <v>44105</v>
      </c>
      <c r="C14" s="11">
        <v>44135</v>
      </c>
      <c r="D14" s="20" t="s">
        <v>109</v>
      </c>
      <c r="E14" s="20" t="s">
        <v>114</v>
      </c>
      <c r="F14" s="20" t="s">
        <v>186</v>
      </c>
      <c r="G14" s="20" t="s">
        <v>154</v>
      </c>
      <c r="H14" s="17" t="s">
        <v>169</v>
      </c>
      <c r="I14" s="20" t="s">
        <v>211</v>
      </c>
      <c r="J14" s="6">
        <v>7</v>
      </c>
      <c r="K14" s="20" t="s">
        <v>152</v>
      </c>
      <c r="L14" s="20" t="s">
        <v>150</v>
      </c>
      <c r="M14" s="20" t="s">
        <v>151</v>
      </c>
      <c r="O14" s="20" t="s">
        <v>179</v>
      </c>
      <c r="P14" s="20" t="s">
        <v>153</v>
      </c>
      <c r="Q14" s="20" t="s">
        <v>171</v>
      </c>
      <c r="T14" s="4">
        <v>75000</v>
      </c>
      <c r="U14" s="20">
        <v>87000</v>
      </c>
      <c r="X14" s="20" t="s">
        <v>163</v>
      </c>
      <c r="Z14" s="27" t="s">
        <v>204</v>
      </c>
      <c r="AA14" s="20" t="str">
        <f t="shared" si="0"/>
        <v>Arrendamientos</v>
      </c>
      <c r="AC14" s="3"/>
      <c r="AD14" s="3"/>
      <c r="AG14" s="20" t="s">
        <v>165</v>
      </c>
      <c r="AH14" s="20" t="s">
        <v>165</v>
      </c>
      <c r="AI14" s="20">
        <v>7</v>
      </c>
      <c r="AJ14" s="20" t="s">
        <v>117</v>
      </c>
      <c r="AK14" s="20">
        <v>7</v>
      </c>
      <c r="AL14" s="20" t="s">
        <v>170</v>
      </c>
      <c r="AQ14" s="20" t="s">
        <v>171</v>
      </c>
      <c r="AR14" s="11">
        <v>44139</v>
      </c>
      <c r="AS14" s="11">
        <v>44139</v>
      </c>
      <c r="AT14" s="20" t="s">
        <v>172</v>
      </c>
    </row>
    <row r="15" spans="1:46" s="20" customFormat="1" x14ac:dyDescent="0.25">
      <c r="A15" s="6">
        <v>2020</v>
      </c>
      <c r="B15" s="11">
        <v>44105</v>
      </c>
      <c r="C15" s="11">
        <v>44135</v>
      </c>
      <c r="D15" s="20" t="s">
        <v>109</v>
      </c>
      <c r="E15" s="20" t="s">
        <v>115</v>
      </c>
      <c r="F15" s="20" t="s">
        <v>186</v>
      </c>
      <c r="G15" s="20" t="s">
        <v>154</v>
      </c>
      <c r="H15" s="17" t="s">
        <v>169</v>
      </c>
      <c r="I15" s="20" t="s">
        <v>212</v>
      </c>
      <c r="J15" s="21">
        <v>8</v>
      </c>
      <c r="N15" s="20" t="s">
        <v>180</v>
      </c>
      <c r="O15" s="20" t="s">
        <v>181</v>
      </c>
      <c r="P15" s="20" t="s">
        <v>153</v>
      </c>
      <c r="Q15" s="20" t="s">
        <v>171</v>
      </c>
      <c r="T15" s="4">
        <v>9617</v>
      </c>
      <c r="U15" s="20">
        <v>11155.72</v>
      </c>
      <c r="X15" s="20" t="s">
        <v>163</v>
      </c>
      <c r="Z15" s="27" t="s">
        <v>204</v>
      </c>
      <c r="AA15" s="20" t="str">
        <f t="shared" si="0"/>
        <v>Servicios</v>
      </c>
      <c r="AC15" s="3"/>
      <c r="AD15" s="3"/>
      <c r="AG15" s="20" t="s">
        <v>165</v>
      </c>
      <c r="AH15" s="20" t="s">
        <v>165</v>
      </c>
      <c r="AI15" s="20">
        <v>8</v>
      </c>
      <c r="AJ15" s="20" t="s">
        <v>117</v>
      </c>
      <c r="AK15" s="20">
        <v>8</v>
      </c>
      <c r="AL15" s="20" t="s">
        <v>170</v>
      </c>
      <c r="AQ15" s="20" t="s">
        <v>171</v>
      </c>
      <c r="AR15" s="11">
        <v>44139</v>
      </c>
      <c r="AS15" s="11">
        <v>44139</v>
      </c>
      <c r="AT15" s="20" t="s">
        <v>172</v>
      </c>
    </row>
    <row r="16" spans="1:46" s="20" customFormat="1" x14ac:dyDescent="0.25">
      <c r="A16" s="6">
        <v>2020</v>
      </c>
      <c r="B16" s="11">
        <v>44105</v>
      </c>
      <c r="C16" s="11">
        <v>44135</v>
      </c>
      <c r="D16" s="20" t="s">
        <v>109</v>
      </c>
      <c r="E16" s="20" t="s">
        <v>115</v>
      </c>
      <c r="F16" s="20" t="s">
        <v>186</v>
      </c>
      <c r="G16" s="20" t="s">
        <v>154</v>
      </c>
      <c r="H16" s="17" t="s">
        <v>169</v>
      </c>
      <c r="I16" s="20" t="s">
        <v>214</v>
      </c>
      <c r="J16" s="21">
        <v>9</v>
      </c>
      <c r="N16" s="20" t="s">
        <v>213</v>
      </c>
      <c r="O16" s="20" t="s">
        <v>215</v>
      </c>
      <c r="P16" s="20" t="s">
        <v>153</v>
      </c>
      <c r="Q16" s="20" t="s">
        <v>171</v>
      </c>
      <c r="T16" s="4">
        <v>12360.000000000002</v>
      </c>
      <c r="U16" s="20">
        <v>14337.6</v>
      </c>
      <c r="X16" s="20" t="s">
        <v>163</v>
      </c>
      <c r="Z16" s="27" t="s">
        <v>204</v>
      </c>
      <c r="AA16" s="20" t="str">
        <f t="shared" si="0"/>
        <v>Servicios</v>
      </c>
      <c r="AC16" s="3"/>
      <c r="AD16" s="3"/>
      <c r="AG16" s="20" t="s">
        <v>165</v>
      </c>
      <c r="AH16" s="20" t="s">
        <v>165</v>
      </c>
      <c r="AI16" s="20">
        <v>9</v>
      </c>
      <c r="AJ16" s="20" t="s">
        <v>117</v>
      </c>
      <c r="AK16" s="20">
        <v>9</v>
      </c>
      <c r="AL16" s="20" t="s">
        <v>170</v>
      </c>
      <c r="AQ16" s="20" t="s">
        <v>171</v>
      </c>
      <c r="AR16" s="11">
        <v>44139</v>
      </c>
      <c r="AS16" s="11">
        <v>44139</v>
      </c>
      <c r="AT16" s="20" t="s">
        <v>172</v>
      </c>
    </row>
    <row r="17" spans="1:46" s="20" customFormat="1" x14ac:dyDescent="0.25">
      <c r="A17" s="6">
        <v>2020</v>
      </c>
      <c r="B17" s="11">
        <v>44105</v>
      </c>
      <c r="C17" s="11">
        <v>44135</v>
      </c>
      <c r="D17" s="24" t="s">
        <v>109</v>
      </c>
      <c r="E17" s="20" t="s">
        <v>115</v>
      </c>
      <c r="F17" s="20" t="s">
        <v>186</v>
      </c>
      <c r="G17" s="20" t="s">
        <v>154</v>
      </c>
      <c r="H17" s="17" t="s">
        <v>169</v>
      </c>
      <c r="I17" s="20" t="s">
        <v>216</v>
      </c>
      <c r="J17" s="24">
        <v>10</v>
      </c>
      <c r="K17" s="20" t="s">
        <v>217</v>
      </c>
      <c r="L17" s="20" t="s">
        <v>218</v>
      </c>
      <c r="M17" s="20" t="s">
        <v>219</v>
      </c>
      <c r="O17" s="20" t="s">
        <v>236</v>
      </c>
      <c r="P17" s="24" t="s">
        <v>153</v>
      </c>
      <c r="Q17" s="24" t="s">
        <v>171</v>
      </c>
      <c r="T17" s="4">
        <v>10193.603448275862</v>
      </c>
      <c r="U17" s="20">
        <v>11824.58</v>
      </c>
      <c r="X17" s="24" t="s">
        <v>163</v>
      </c>
      <c r="Z17" s="27" t="s">
        <v>164</v>
      </c>
      <c r="AA17" s="24" t="str">
        <f t="shared" si="0"/>
        <v>Servicios</v>
      </c>
      <c r="AC17" s="3"/>
      <c r="AD17" s="3"/>
      <c r="AG17" s="24" t="s">
        <v>165</v>
      </c>
      <c r="AH17" s="24" t="s">
        <v>165</v>
      </c>
      <c r="AI17" s="24">
        <v>10</v>
      </c>
      <c r="AJ17" s="20" t="s">
        <v>117</v>
      </c>
      <c r="AK17" s="24">
        <v>10</v>
      </c>
      <c r="AL17" s="24" t="s">
        <v>170</v>
      </c>
      <c r="AQ17" s="24" t="s">
        <v>171</v>
      </c>
      <c r="AR17" s="11">
        <v>44139</v>
      </c>
      <c r="AS17" s="11">
        <v>44139</v>
      </c>
      <c r="AT17" s="24" t="s">
        <v>172</v>
      </c>
    </row>
    <row r="18" spans="1:46" s="20" customFormat="1" x14ac:dyDescent="0.25">
      <c r="A18" s="6">
        <v>2020</v>
      </c>
      <c r="B18" s="11">
        <v>44105</v>
      </c>
      <c r="C18" s="11">
        <v>44135</v>
      </c>
      <c r="D18" s="24" t="s">
        <v>109</v>
      </c>
      <c r="E18" s="20" t="s">
        <v>115</v>
      </c>
      <c r="F18" s="20" t="s">
        <v>189</v>
      </c>
      <c r="G18" s="20" t="s">
        <v>154</v>
      </c>
      <c r="H18" s="17" t="s">
        <v>169</v>
      </c>
      <c r="I18" s="20" t="s">
        <v>220</v>
      </c>
      <c r="J18" s="6">
        <v>11</v>
      </c>
      <c r="N18" s="20" t="s">
        <v>167</v>
      </c>
      <c r="O18" s="20" t="s">
        <v>182</v>
      </c>
      <c r="P18" s="24" t="s">
        <v>153</v>
      </c>
      <c r="Q18" s="24" t="s">
        <v>171</v>
      </c>
      <c r="T18" s="4">
        <v>42</v>
      </c>
      <c r="U18" s="20">
        <v>48.72</v>
      </c>
      <c r="X18" s="24" t="s">
        <v>163</v>
      </c>
      <c r="Z18" s="27" t="s">
        <v>204</v>
      </c>
      <c r="AA18" s="24" t="str">
        <f t="shared" si="0"/>
        <v>Servicios</v>
      </c>
      <c r="AC18" s="3"/>
      <c r="AD18" s="3"/>
      <c r="AG18" s="24" t="s">
        <v>165</v>
      </c>
      <c r="AH18" s="24" t="s">
        <v>165</v>
      </c>
      <c r="AI18" s="24">
        <v>11</v>
      </c>
      <c r="AJ18" s="20" t="s">
        <v>117</v>
      </c>
      <c r="AK18" s="24">
        <v>11</v>
      </c>
      <c r="AL18" s="24" t="s">
        <v>170</v>
      </c>
      <c r="AQ18" s="24" t="s">
        <v>171</v>
      </c>
      <c r="AR18" s="11">
        <v>44139</v>
      </c>
      <c r="AS18" s="11">
        <v>44139</v>
      </c>
      <c r="AT18" s="24" t="s">
        <v>172</v>
      </c>
    </row>
    <row r="19" spans="1:46" x14ac:dyDescent="0.25">
      <c r="A19" s="6">
        <v>2020</v>
      </c>
      <c r="B19" s="11">
        <v>44105</v>
      </c>
      <c r="C19" s="11">
        <v>44135</v>
      </c>
      <c r="D19" s="24" t="s">
        <v>109</v>
      </c>
      <c r="E19" s="23" t="s">
        <v>115</v>
      </c>
      <c r="F19" t="s">
        <v>190</v>
      </c>
      <c r="G19" t="s">
        <v>154</v>
      </c>
      <c r="H19" s="17" t="s">
        <v>169</v>
      </c>
      <c r="I19" t="s">
        <v>221</v>
      </c>
      <c r="J19" s="24">
        <v>12</v>
      </c>
      <c r="N19" t="s">
        <v>167</v>
      </c>
      <c r="O19" t="s">
        <v>182</v>
      </c>
      <c r="P19" s="24" t="s">
        <v>153</v>
      </c>
      <c r="Q19" s="24" t="s">
        <v>171</v>
      </c>
      <c r="T19">
        <v>120</v>
      </c>
      <c r="U19">
        <v>139.19999999999999</v>
      </c>
      <c r="X19" s="24" t="s">
        <v>163</v>
      </c>
      <c r="Z19" s="27" t="s">
        <v>204</v>
      </c>
      <c r="AA19" s="24" t="str">
        <f t="shared" si="0"/>
        <v>Servicios</v>
      </c>
      <c r="AG19" s="24" t="s">
        <v>165</v>
      </c>
      <c r="AH19" s="24" t="s">
        <v>165</v>
      </c>
      <c r="AI19" s="24">
        <v>12</v>
      </c>
      <c r="AJ19" s="24" t="s">
        <v>117</v>
      </c>
      <c r="AK19" s="24">
        <v>12</v>
      </c>
      <c r="AL19" s="24" t="s">
        <v>170</v>
      </c>
      <c r="AQ19" s="24" t="s">
        <v>171</v>
      </c>
      <c r="AR19" s="11">
        <v>44139</v>
      </c>
      <c r="AS19" s="11">
        <v>44139</v>
      </c>
      <c r="AT19" s="24" t="s">
        <v>172</v>
      </c>
    </row>
    <row r="20" spans="1:46" x14ac:dyDescent="0.25">
      <c r="A20" s="6">
        <v>2020</v>
      </c>
      <c r="B20" s="11">
        <v>44105</v>
      </c>
      <c r="C20" s="11">
        <v>44135</v>
      </c>
      <c r="D20" s="24" t="s">
        <v>109</v>
      </c>
      <c r="E20" s="23" t="s">
        <v>115</v>
      </c>
      <c r="F20" t="s">
        <v>191</v>
      </c>
      <c r="G20" t="s">
        <v>154</v>
      </c>
      <c r="H20" s="17" t="s">
        <v>169</v>
      </c>
      <c r="I20" t="s">
        <v>223</v>
      </c>
      <c r="J20" s="24">
        <v>13</v>
      </c>
      <c r="N20" t="s">
        <v>222</v>
      </c>
      <c r="O20" t="s">
        <v>224</v>
      </c>
      <c r="P20" s="24" t="s">
        <v>153</v>
      </c>
      <c r="Q20" s="24" t="s">
        <v>171</v>
      </c>
      <c r="T20">
        <v>14733.620689655174</v>
      </c>
      <c r="U20">
        <v>17091</v>
      </c>
      <c r="X20" s="24" t="s">
        <v>163</v>
      </c>
      <c r="Z20" s="27" t="s">
        <v>204</v>
      </c>
      <c r="AA20" s="24" t="str">
        <f t="shared" si="0"/>
        <v>Servicios</v>
      </c>
      <c r="AG20" s="24" t="s">
        <v>165</v>
      </c>
      <c r="AH20" s="24" t="s">
        <v>165</v>
      </c>
      <c r="AI20" s="24">
        <v>13</v>
      </c>
      <c r="AJ20" s="24" t="s">
        <v>117</v>
      </c>
      <c r="AK20" s="24">
        <v>13</v>
      </c>
      <c r="AL20" s="24" t="s">
        <v>170</v>
      </c>
      <c r="AQ20" s="24" t="s">
        <v>171</v>
      </c>
      <c r="AR20" s="11">
        <v>44139</v>
      </c>
      <c r="AS20" s="11">
        <v>44139</v>
      </c>
      <c r="AT20" s="24" t="s">
        <v>172</v>
      </c>
    </row>
    <row r="21" spans="1:46" x14ac:dyDescent="0.25">
      <c r="A21" s="6">
        <v>2020</v>
      </c>
      <c r="B21" s="11">
        <v>44105</v>
      </c>
      <c r="C21" s="11">
        <v>44135</v>
      </c>
      <c r="D21" s="24" t="s">
        <v>109</v>
      </c>
      <c r="E21" s="23" t="s">
        <v>115</v>
      </c>
      <c r="F21" t="s">
        <v>194</v>
      </c>
      <c r="G21" t="s">
        <v>154</v>
      </c>
      <c r="H21" s="17" t="s">
        <v>169</v>
      </c>
      <c r="I21" t="s">
        <v>226</v>
      </c>
      <c r="J21" s="6">
        <v>14</v>
      </c>
      <c r="N21" t="s">
        <v>225</v>
      </c>
      <c r="O21" t="s">
        <v>227</v>
      </c>
      <c r="P21" s="24" t="s">
        <v>153</v>
      </c>
      <c r="Q21" s="24" t="s">
        <v>171</v>
      </c>
      <c r="T21">
        <v>150.26724137931035</v>
      </c>
      <c r="U21">
        <v>174.31</v>
      </c>
      <c r="X21" s="24" t="s">
        <v>163</v>
      </c>
      <c r="Z21" s="27" t="s">
        <v>164</v>
      </c>
      <c r="AA21" s="24" t="str">
        <f t="shared" si="0"/>
        <v>Servicios</v>
      </c>
      <c r="AG21" s="24" t="s">
        <v>165</v>
      </c>
      <c r="AH21" s="24" t="s">
        <v>165</v>
      </c>
      <c r="AI21" s="24">
        <v>14</v>
      </c>
      <c r="AJ21" s="24" t="s">
        <v>117</v>
      </c>
      <c r="AK21" s="24">
        <v>14</v>
      </c>
      <c r="AL21" s="24" t="s">
        <v>170</v>
      </c>
      <c r="AQ21" s="24" t="s">
        <v>171</v>
      </c>
      <c r="AR21" s="11">
        <v>44139</v>
      </c>
      <c r="AS21" s="11">
        <v>44139</v>
      </c>
      <c r="AT21" s="24" t="s">
        <v>172</v>
      </c>
    </row>
    <row r="22" spans="1:46" x14ac:dyDescent="0.25">
      <c r="A22" s="6">
        <v>2020</v>
      </c>
      <c r="B22" s="11">
        <v>44105</v>
      </c>
      <c r="C22" s="11">
        <v>44135</v>
      </c>
      <c r="D22" s="24" t="s">
        <v>109</v>
      </c>
      <c r="E22" s="23" t="s">
        <v>115</v>
      </c>
      <c r="F22" t="s">
        <v>197</v>
      </c>
      <c r="G22" t="s">
        <v>154</v>
      </c>
      <c r="H22" s="17" t="s">
        <v>169</v>
      </c>
      <c r="I22" t="s">
        <v>228</v>
      </c>
      <c r="J22" s="24">
        <v>15</v>
      </c>
      <c r="N22" t="s">
        <v>173</v>
      </c>
      <c r="O22" t="s">
        <v>174</v>
      </c>
      <c r="P22" s="24" t="s">
        <v>153</v>
      </c>
      <c r="Q22" s="24" t="s">
        <v>171</v>
      </c>
      <c r="T22">
        <v>2895.6896551724139</v>
      </c>
      <c r="U22">
        <v>3359</v>
      </c>
      <c r="X22" s="24" t="s">
        <v>163</v>
      </c>
      <c r="Z22" s="27" t="s">
        <v>164</v>
      </c>
      <c r="AA22" s="24" t="str">
        <f t="shared" si="0"/>
        <v>Servicios</v>
      </c>
      <c r="AG22" s="24" t="s">
        <v>165</v>
      </c>
      <c r="AH22" s="24" t="s">
        <v>165</v>
      </c>
      <c r="AI22" s="24">
        <v>15</v>
      </c>
      <c r="AJ22" s="24" t="s">
        <v>117</v>
      </c>
      <c r="AK22" s="24">
        <v>15</v>
      </c>
      <c r="AL22" s="24" t="s">
        <v>170</v>
      </c>
      <c r="AQ22" s="24" t="s">
        <v>171</v>
      </c>
      <c r="AR22" s="11">
        <v>44139</v>
      </c>
      <c r="AS22" s="11">
        <v>44139</v>
      </c>
      <c r="AT22" s="24" t="s">
        <v>172</v>
      </c>
    </row>
    <row r="23" spans="1:46" x14ac:dyDescent="0.25">
      <c r="A23" s="6">
        <v>2020</v>
      </c>
      <c r="B23" s="11">
        <v>44105</v>
      </c>
      <c r="C23" s="11">
        <v>44135</v>
      </c>
      <c r="D23" s="24" t="s">
        <v>109</v>
      </c>
      <c r="E23" s="23" t="s">
        <v>115</v>
      </c>
      <c r="F23" t="s">
        <v>198</v>
      </c>
      <c r="G23" t="s">
        <v>199</v>
      </c>
      <c r="H23" s="17" t="s">
        <v>169</v>
      </c>
      <c r="I23" t="s">
        <v>229</v>
      </c>
      <c r="J23" s="6">
        <v>16</v>
      </c>
      <c r="N23" t="s">
        <v>192</v>
      </c>
      <c r="O23" t="s">
        <v>193</v>
      </c>
      <c r="P23" s="24" t="s">
        <v>153</v>
      </c>
      <c r="Q23" s="24" t="s">
        <v>171</v>
      </c>
      <c r="T23">
        <v>409.48275862068971</v>
      </c>
      <c r="U23">
        <v>475</v>
      </c>
      <c r="X23" s="24" t="s">
        <v>163</v>
      </c>
      <c r="Z23" s="27" t="s">
        <v>204</v>
      </c>
      <c r="AA23" s="24" t="str">
        <f t="shared" si="0"/>
        <v>Servicios</v>
      </c>
      <c r="AG23" s="24" t="s">
        <v>165</v>
      </c>
      <c r="AH23" s="24" t="s">
        <v>165</v>
      </c>
      <c r="AI23" s="24">
        <v>16</v>
      </c>
      <c r="AJ23" s="24" t="s">
        <v>117</v>
      </c>
      <c r="AK23" s="24">
        <v>16</v>
      </c>
      <c r="AL23" s="24" t="s">
        <v>170</v>
      </c>
      <c r="AQ23" s="24" t="s">
        <v>171</v>
      </c>
      <c r="AR23" s="11">
        <v>44139</v>
      </c>
      <c r="AS23" s="11">
        <v>44139</v>
      </c>
      <c r="AT23" s="24" t="s">
        <v>172</v>
      </c>
    </row>
    <row r="24" spans="1:46" x14ac:dyDescent="0.25">
      <c r="A24" s="6">
        <v>2020</v>
      </c>
      <c r="B24" s="11">
        <v>44105</v>
      </c>
      <c r="C24" s="11">
        <v>44135</v>
      </c>
      <c r="D24" s="25" t="s">
        <v>109</v>
      </c>
      <c r="E24" s="26" t="s">
        <v>115</v>
      </c>
      <c r="F24" t="s">
        <v>200</v>
      </c>
      <c r="G24" t="s">
        <v>154</v>
      </c>
      <c r="H24" s="17" t="s">
        <v>169</v>
      </c>
      <c r="I24" t="s">
        <v>231</v>
      </c>
      <c r="J24" s="25">
        <v>17</v>
      </c>
      <c r="N24" t="s">
        <v>230</v>
      </c>
      <c r="O24" t="s">
        <v>232</v>
      </c>
      <c r="P24" s="25" t="s">
        <v>153</v>
      </c>
      <c r="Q24" s="25" t="s">
        <v>171</v>
      </c>
      <c r="T24">
        <v>1900.0000000000002</v>
      </c>
      <c r="U24">
        <v>2204</v>
      </c>
      <c r="X24" s="26" t="s">
        <v>163</v>
      </c>
      <c r="Z24" s="27" t="s">
        <v>204</v>
      </c>
      <c r="AA24" s="26" t="str">
        <f t="shared" si="0"/>
        <v>Servicios</v>
      </c>
      <c r="AG24" s="26" t="s">
        <v>165</v>
      </c>
      <c r="AH24" s="26" t="s">
        <v>165</v>
      </c>
      <c r="AI24" s="26">
        <v>17</v>
      </c>
      <c r="AJ24" s="26" t="s">
        <v>117</v>
      </c>
      <c r="AK24" s="26">
        <v>17</v>
      </c>
      <c r="AL24" s="26" t="s">
        <v>170</v>
      </c>
      <c r="AQ24" s="26" t="s">
        <v>171</v>
      </c>
      <c r="AR24" s="11">
        <v>44139</v>
      </c>
      <c r="AS24" s="11">
        <v>44139</v>
      </c>
      <c r="AT24" s="26" t="s">
        <v>172</v>
      </c>
    </row>
    <row r="25" spans="1:46" x14ac:dyDescent="0.25">
      <c r="A25" s="6">
        <v>2020</v>
      </c>
      <c r="B25" s="11">
        <v>44105</v>
      </c>
      <c r="C25" s="11">
        <v>44135</v>
      </c>
      <c r="D25" s="25" t="s">
        <v>109</v>
      </c>
      <c r="E25" s="26" t="s">
        <v>115</v>
      </c>
      <c r="F25" t="s">
        <v>201</v>
      </c>
      <c r="G25" t="s">
        <v>154</v>
      </c>
      <c r="H25" s="17" t="s">
        <v>169</v>
      </c>
      <c r="I25" t="s">
        <v>233</v>
      </c>
      <c r="J25" s="6">
        <v>18</v>
      </c>
      <c r="N25" t="s">
        <v>177</v>
      </c>
      <c r="O25" t="s">
        <v>178</v>
      </c>
      <c r="P25" s="25" t="s">
        <v>153</v>
      </c>
      <c r="Q25" s="25" t="s">
        <v>171</v>
      </c>
      <c r="T25">
        <v>2700</v>
      </c>
      <c r="U25">
        <v>3132</v>
      </c>
      <c r="X25" s="26" t="s">
        <v>163</v>
      </c>
      <c r="Z25" s="27" t="s">
        <v>204</v>
      </c>
      <c r="AA25" s="26" t="str">
        <f t="shared" si="0"/>
        <v>Servicios</v>
      </c>
      <c r="AG25" s="26" t="s">
        <v>165</v>
      </c>
      <c r="AH25" s="26" t="s">
        <v>165</v>
      </c>
      <c r="AI25" s="26">
        <v>18</v>
      </c>
      <c r="AJ25" s="26" t="s">
        <v>117</v>
      </c>
      <c r="AK25" s="26">
        <v>18</v>
      </c>
      <c r="AL25" s="26" t="s">
        <v>170</v>
      </c>
      <c r="AQ25" s="26" t="s">
        <v>171</v>
      </c>
      <c r="AR25" s="11">
        <v>44139</v>
      </c>
      <c r="AS25" s="11">
        <v>44139</v>
      </c>
      <c r="AT25" s="26" t="s">
        <v>172</v>
      </c>
    </row>
    <row r="26" spans="1:46" x14ac:dyDescent="0.25">
      <c r="A26" s="6">
        <v>2020</v>
      </c>
      <c r="B26" s="11">
        <v>44105</v>
      </c>
      <c r="C26" s="11">
        <v>44135</v>
      </c>
      <c r="D26" s="25" t="s">
        <v>109</v>
      </c>
      <c r="E26" s="26" t="s">
        <v>115</v>
      </c>
      <c r="F26" t="s">
        <v>202</v>
      </c>
      <c r="G26" t="s">
        <v>154</v>
      </c>
      <c r="H26" s="17" t="s">
        <v>169</v>
      </c>
      <c r="I26" t="s">
        <v>234</v>
      </c>
      <c r="J26" s="25">
        <v>19</v>
      </c>
      <c r="N26" t="s">
        <v>167</v>
      </c>
      <c r="O26" t="s">
        <v>182</v>
      </c>
      <c r="P26" s="25" t="s">
        <v>153</v>
      </c>
      <c r="Q26" s="25" t="s">
        <v>171</v>
      </c>
      <c r="T26">
        <v>114.00000000000001</v>
      </c>
      <c r="U26">
        <v>132.24</v>
      </c>
      <c r="X26" s="26" t="s">
        <v>163</v>
      </c>
      <c r="Z26" s="27" t="s">
        <v>204</v>
      </c>
      <c r="AA26" s="26" t="str">
        <f t="shared" si="0"/>
        <v>Servicios</v>
      </c>
      <c r="AG26" s="26" t="s">
        <v>165</v>
      </c>
      <c r="AH26" s="26" t="s">
        <v>165</v>
      </c>
      <c r="AI26" s="26">
        <v>19</v>
      </c>
      <c r="AJ26" s="26" t="s">
        <v>117</v>
      </c>
      <c r="AK26" s="26">
        <v>19</v>
      </c>
      <c r="AL26" s="26" t="s">
        <v>170</v>
      </c>
      <c r="AQ26" s="26" t="s">
        <v>171</v>
      </c>
      <c r="AR26" s="11">
        <v>44139</v>
      </c>
      <c r="AS26" s="11">
        <v>44139</v>
      </c>
      <c r="AT26" s="26" t="s">
        <v>172</v>
      </c>
    </row>
    <row r="27" spans="1:46" x14ac:dyDescent="0.25">
      <c r="A27" s="6">
        <v>2020</v>
      </c>
      <c r="B27" s="11">
        <v>44105</v>
      </c>
      <c r="C27" s="11">
        <v>44135</v>
      </c>
      <c r="D27" s="25" t="s">
        <v>109</v>
      </c>
      <c r="E27" s="26" t="s">
        <v>115</v>
      </c>
      <c r="F27" t="s">
        <v>203</v>
      </c>
      <c r="G27" t="s">
        <v>154</v>
      </c>
      <c r="H27" s="17" t="s">
        <v>169</v>
      </c>
      <c r="I27" t="s">
        <v>235</v>
      </c>
      <c r="J27" s="6">
        <v>20</v>
      </c>
      <c r="N27" t="s">
        <v>167</v>
      </c>
      <c r="O27" t="s">
        <v>182</v>
      </c>
      <c r="P27" s="25" t="s">
        <v>153</v>
      </c>
      <c r="Q27" s="25" t="s">
        <v>171</v>
      </c>
      <c r="T27">
        <v>12</v>
      </c>
      <c r="U27">
        <v>13.92</v>
      </c>
      <c r="X27" s="26" t="s">
        <v>163</v>
      </c>
      <c r="Z27" s="27" t="s">
        <v>204</v>
      </c>
      <c r="AA27" s="26" t="str">
        <f t="shared" si="0"/>
        <v>Servicios</v>
      </c>
      <c r="AG27" s="26" t="s">
        <v>165</v>
      </c>
      <c r="AH27" s="26" t="s">
        <v>165</v>
      </c>
      <c r="AI27" s="26">
        <v>20</v>
      </c>
      <c r="AJ27" s="26" t="s">
        <v>117</v>
      </c>
      <c r="AK27" s="26">
        <v>20</v>
      </c>
      <c r="AL27" s="26" t="s">
        <v>170</v>
      </c>
      <c r="AQ27" s="26" t="s">
        <v>171</v>
      </c>
      <c r="AR27" s="11">
        <v>44139</v>
      </c>
      <c r="AS27" s="11">
        <v>44139</v>
      </c>
      <c r="AT27" s="26" t="s">
        <v>172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11" type="noConversion"/>
  <dataValidations count="3">
    <dataValidation type="list" allowBlank="1" showErrorMessage="1" sqref="AJ8:AJ27" xr:uid="{00000000-0002-0000-0000-000002000000}">
      <formula1>Hidden_335</formula1>
    </dataValidation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</dataValidations>
  <hyperlinks>
    <hyperlink ref="H8" r:id="rId1" xr:uid="{EA29C356-AF53-4C54-8541-037D9F685070}"/>
    <hyperlink ref="H9:H18" r:id="rId2" display="http://sgi.nl.gob.mx/Transparencia_2015/Archivos/AC_0001_0002_0134729-0000001.pdf" xr:uid="{58063646-DB2E-4E51-98B8-19EAD223C8A9}"/>
    <hyperlink ref="H17:H23" r:id="rId3" display="http://sgi.nl.gob.mx/Transparencia_2015/Archivos/AC_0001_0002_0134729-0000001.pdf" xr:uid="{8A2B7C35-378E-4F58-9E1F-1827284B3575}"/>
    <hyperlink ref="H24:H27" r:id="rId4" display="http://sgi.nl.gob.mx/Transparencia_2015/Archivos/AC_0001_0002_0134729-0000001.pdf" xr:uid="{74010872-A30E-4EEF-913A-798BC30F2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96E2-65D1-400E-89C1-7FA6BE5A5A7B}">
  <dimension ref="A1:G23"/>
  <sheetViews>
    <sheetView topLeftCell="A3" zoomScale="70" zoomScaleNormal="70" workbookViewId="0">
      <selection activeCell="A24" sqref="A24"/>
    </sheetView>
  </sheetViews>
  <sheetFormatPr baseColWidth="10" defaultRowHeight="15" x14ac:dyDescent="0.25"/>
  <cols>
    <col min="5" max="5" width="18.7109375" customWidth="1"/>
    <col min="6" max="6" width="16.85546875" bestFit="1" customWidth="1"/>
    <col min="7" max="7" width="15.42578125" customWidth="1"/>
  </cols>
  <sheetData>
    <row r="1" spans="1:7" hidden="1" x14ac:dyDescent="0.25">
      <c r="A1" s="13"/>
      <c r="B1" s="13" t="s">
        <v>7</v>
      </c>
      <c r="C1" s="13" t="s">
        <v>7</v>
      </c>
      <c r="D1" s="13" t="s">
        <v>7</v>
      </c>
      <c r="E1" s="13" t="s">
        <v>7</v>
      </c>
      <c r="F1" s="13" t="s">
        <v>7</v>
      </c>
      <c r="G1" s="13" t="s">
        <v>13</v>
      </c>
    </row>
    <row r="2" spans="1:7" hidden="1" x14ac:dyDescent="0.25">
      <c r="A2" s="13"/>
      <c r="B2" s="13" t="s">
        <v>118</v>
      </c>
      <c r="C2" s="13" t="s">
        <v>119</v>
      </c>
      <c r="D2" s="13" t="s">
        <v>120</v>
      </c>
      <c r="E2" s="13" t="s">
        <v>121</v>
      </c>
      <c r="F2" s="13" t="s">
        <v>122</v>
      </c>
      <c r="G2" s="13" t="s">
        <v>123</v>
      </c>
    </row>
    <row r="3" spans="1:7" ht="55.5" customHeight="1" x14ac:dyDescent="0.25">
      <c r="A3" s="12" t="s">
        <v>124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  <c r="G3" s="12" t="s">
        <v>130</v>
      </c>
    </row>
    <row r="4" spans="1:7" x14ac:dyDescent="0.25">
      <c r="A4" s="6">
        <v>1</v>
      </c>
      <c r="B4" s="6"/>
      <c r="C4" s="6"/>
      <c r="D4" s="6"/>
      <c r="E4" s="6" t="s">
        <v>192</v>
      </c>
      <c r="F4" s="6" t="s">
        <v>193</v>
      </c>
      <c r="G4" s="7">
        <v>444</v>
      </c>
    </row>
    <row r="5" spans="1:7" x14ac:dyDescent="0.25">
      <c r="A5" s="6">
        <v>2</v>
      </c>
      <c r="B5" s="6"/>
      <c r="C5" s="6"/>
      <c r="D5" s="6"/>
      <c r="E5" s="6" t="s">
        <v>195</v>
      </c>
      <c r="F5" s="6" t="s">
        <v>196</v>
      </c>
      <c r="G5" s="7">
        <v>9140.7999999999993</v>
      </c>
    </row>
    <row r="6" spans="1:7" x14ac:dyDescent="0.25">
      <c r="A6" s="6">
        <v>3</v>
      </c>
      <c r="B6" s="6" t="s">
        <v>158</v>
      </c>
      <c r="C6" s="6" t="s">
        <v>159</v>
      </c>
      <c r="D6" s="6" t="s">
        <v>157</v>
      </c>
      <c r="E6" s="6"/>
      <c r="F6" s="6" t="s">
        <v>175</v>
      </c>
      <c r="G6" s="7">
        <v>116000</v>
      </c>
    </row>
    <row r="7" spans="1:7" x14ac:dyDescent="0.25">
      <c r="A7" s="6">
        <v>4</v>
      </c>
      <c r="B7" s="6" t="s">
        <v>168</v>
      </c>
      <c r="C7" s="6" t="s">
        <v>160</v>
      </c>
      <c r="D7" s="6" t="s">
        <v>161</v>
      </c>
      <c r="E7" s="6"/>
      <c r="F7" s="13" t="s">
        <v>162</v>
      </c>
      <c r="G7" s="13">
        <v>116000</v>
      </c>
    </row>
    <row r="8" spans="1:7" x14ac:dyDescent="0.25">
      <c r="A8" s="6">
        <v>5</v>
      </c>
      <c r="B8" s="6" t="s">
        <v>155</v>
      </c>
      <c r="C8" s="6" t="s">
        <v>156</v>
      </c>
      <c r="D8" s="6" t="s">
        <v>157</v>
      </c>
      <c r="E8" s="6"/>
      <c r="F8" s="13" t="s">
        <v>176</v>
      </c>
      <c r="G8" s="13">
        <v>116000</v>
      </c>
    </row>
    <row r="9" spans="1:7" x14ac:dyDescent="0.25">
      <c r="A9" s="6">
        <v>6</v>
      </c>
      <c r="B9" s="6"/>
      <c r="C9" s="6"/>
      <c r="D9" s="6"/>
      <c r="E9" s="6" t="s">
        <v>187</v>
      </c>
      <c r="F9" s="13" t="s">
        <v>188</v>
      </c>
      <c r="G9" s="13">
        <v>2541.2399999999998</v>
      </c>
    </row>
    <row r="10" spans="1:7" x14ac:dyDescent="0.25">
      <c r="A10" s="6">
        <v>7</v>
      </c>
      <c r="B10" s="6" t="s">
        <v>152</v>
      </c>
      <c r="C10" s="6" t="s">
        <v>150</v>
      </c>
      <c r="D10" s="6" t="s">
        <v>151</v>
      </c>
      <c r="E10" s="6"/>
      <c r="F10" s="13" t="s">
        <v>179</v>
      </c>
      <c r="G10" s="13">
        <v>87000</v>
      </c>
    </row>
    <row r="11" spans="1:7" x14ac:dyDescent="0.25">
      <c r="A11" s="6">
        <v>8</v>
      </c>
      <c r="B11" s="6"/>
      <c r="C11" s="6"/>
      <c r="D11" s="6"/>
      <c r="E11" s="6" t="s">
        <v>180</v>
      </c>
      <c r="F11" s="13" t="s">
        <v>181</v>
      </c>
      <c r="G11" s="13">
        <v>11155.72</v>
      </c>
    </row>
    <row r="12" spans="1:7" x14ac:dyDescent="0.25">
      <c r="A12" s="6">
        <v>9</v>
      </c>
      <c r="B12" s="6"/>
      <c r="C12" s="6"/>
      <c r="D12" s="6"/>
      <c r="E12" s="6" t="s">
        <v>213</v>
      </c>
      <c r="F12" s="13" t="s">
        <v>215</v>
      </c>
      <c r="G12" s="13">
        <v>14337.6</v>
      </c>
    </row>
    <row r="13" spans="1:7" x14ac:dyDescent="0.25">
      <c r="A13" s="6">
        <v>10</v>
      </c>
      <c r="B13" s="6" t="s">
        <v>217</v>
      </c>
      <c r="C13" s="6" t="s">
        <v>218</v>
      </c>
      <c r="D13" s="6" t="s">
        <v>219</v>
      </c>
      <c r="E13" s="6"/>
      <c r="F13" s="13" t="s">
        <v>236</v>
      </c>
      <c r="G13" s="13">
        <v>11824.58</v>
      </c>
    </row>
    <row r="14" spans="1:7" x14ac:dyDescent="0.25">
      <c r="A14" s="6">
        <v>11</v>
      </c>
      <c r="B14" s="6"/>
      <c r="C14" s="6"/>
      <c r="D14" s="6"/>
      <c r="E14" s="6" t="s">
        <v>167</v>
      </c>
      <c r="F14" s="13" t="s">
        <v>182</v>
      </c>
      <c r="G14" s="13">
        <v>48.72</v>
      </c>
    </row>
    <row r="15" spans="1:7" x14ac:dyDescent="0.25">
      <c r="A15" s="6">
        <v>12</v>
      </c>
      <c r="E15" t="s">
        <v>167</v>
      </c>
      <c r="F15" t="s">
        <v>182</v>
      </c>
      <c r="G15">
        <v>139.19999999999999</v>
      </c>
    </row>
    <row r="16" spans="1:7" x14ac:dyDescent="0.25">
      <c r="A16" s="6">
        <v>13</v>
      </c>
      <c r="E16" t="s">
        <v>222</v>
      </c>
      <c r="F16" t="s">
        <v>224</v>
      </c>
      <c r="G16">
        <v>17091</v>
      </c>
    </row>
    <row r="17" spans="1:7" x14ac:dyDescent="0.25">
      <c r="A17" s="6">
        <v>14</v>
      </c>
      <c r="E17" t="s">
        <v>225</v>
      </c>
      <c r="F17" t="s">
        <v>227</v>
      </c>
      <c r="G17">
        <v>174.31</v>
      </c>
    </row>
    <row r="18" spans="1:7" x14ac:dyDescent="0.25">
      <c r="A18">
        <v>15</v>
      </c>
      <c r="E18" t="s">
        <v>173</v>
      </c>
      <c r="F18" t="s">
        <v>174</v>
      </c>
      <c r="G18">
        <v>3359</v>
      </c>
    </row>
    <row r="19" spans="1:7" x14ac:dyDescent="0.25">
      <c r="A19">
        <v>16</v>
      </c>
      <c r="E19" t="s">
        <v>192</v>
      </c>
      <c r="F19" t="s">
        <v>193</v>
      </c>
      <c r="G19">
        <v>475</v>
      </c>
    </row>
    <row r="20" spans="1:7" x14ac:dyDescent="0.25">
      <c r="A20">
        <v>17</v>
      </c>
      <c r="E20" t="s">
        <v>230</v>
      </c>
      <c r="F20" t="s">
        <v>232</v>
      </c>
      <c r="G20">
        <v>2204</v>
      </c>
    </row>
    <row r="21" spans="1:7" x14ac:dyDescent="0.25">
      <c r="A21">
        <v>18</v>
      </c>
      <c r="E21" t="s">
        <v>177</v>
      </c>
      <c r="F21" t="s">
        <v>178</v>
      </c>
      <c r="G21">
        <v>3132</v>
      </c>
    </row>
    <row r="22" spans="1:7" x14ac:dyDescent="0.25">
      <c r="A22">
        <v>19</v>
      </c>
      <c r="E22" t="s">
        <v>167</v>
      </c>
      <c r="F22" t="s">
        <v>182</v>
      </c>
      <c r="G22">
        <v>132.24</v>
      </c>
    </row>
    <row r="23" spans="1:7" x14ac:dyDescent="0.25">
      <c r="A23">
        <v>20</v>
      </c>
      <c r="E23" t="s">
        <v>167</v>
      </c>
      <c r="F23" t="s">
        <v>182</v>
      </c>
      <c r="G23">
        <v>13.92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3" zoomScale="70" zoomScaleNormal="7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6">
        <v>1</v>
      </c>
      <c r="B4" t="s">
        <v>170</v>
      </c>
      <c r="C4" s="8"/>
      <c r="D4" s="8" t="s">
        <v>170</v>
      </c>
      <c r="E4" s="9"/>
    </row>
    <row r="5" spans="1:5" x14ac:dyDescent="0.25">
      <c r="A5" s="16">
        <v>2</v>
      </c>
      <c r="B5" s="9" t="s">
        <v>170</v>
      </c>
      <c r="D5" s="9" t="s">
        <v>170</v>
      </c>
    </row>
    <row r="6" spans="1:5" x14ac:dyDescent="0.25">
      <c r="A6" s="16">
        <v>3</v>
      </c>
      <c r="B6" s="9" t="s">
        <v>170</v>
      </c>
      <c r="D6" s="9" t="s">
        <v>170</v>
      </c>
    </row>
    <row r="7" spans="1:5" x14ac:dyDescent="0.25">
      <c r="A7" s="16">
        <v>4</v>
      </c>
      <c r="B7" s="9" t="s">
        <v>170</v>
      </c>
      <c r="D7" s="9" t="s">
        <v>170</v>
      </c>
    </row>
    <row r="8" spans="1:5" x14ac:dyDescent="0.25">
      <c r="A8" s="16">
        <v>5</v>
      </c>
      <c r="B8" s="9" t="s">
        <v>170</v>
      </c>
      <c r="D8" s="9" t="s">
        <v>170</v>
      </c>
    </row>
    <row r="9" spans="1:5" x14ac:dyDescent="0.25">
      <c r="A9" s="16">
        <v>6</v>
      </c>
      <c r="B9" s="9" t="s">
        <v>170</v>
      </c>
      <c r="D9" s="9" t="s">
        <v>170</v>
      </c>
    </row>
    <row r="10" spans="1:5" x14ac:dyDescent="0.25">
      <c r="A10" s="16">
        <v>7</v>
      </c>
      <c r="B10" s="9" t="s">
        <v>170</v>
      </c>
      <c r="D10" s="9" t="s">
        <v>170</v>
      </c>
    </row>
    <row r="11" spans="1:5" x14ac:dyDescent="0.25">
      <c r="A11" s="16">
        <v>8</v>
      </c>
      <c r="B11" s="9" t="s">
        <v>170</v>
      </c>
      <c r="D11" s="9" t="s">
        <v>170</v>
      </c>
    </row>
    <row r="12" spans="1:5" x14ac:dyDescent="0.25">
      <c r="A12" s="16">
        <v>9</v>
      </c>
      <c r="B12" s="9" t="s">
        <v>170</v>
      </c>
      <c r="D12" s="9" t="s">
        <v>170</v>
      </c>
    </row>
    <row r="13" spans="1:5" x14ac:dyDescent="0.25">
      <c r="A13" s="16">
        <v>10</v>
      </c>
      <c r="B13" s="9" t="s">
        <v>170</v>
      </c>
      <c r="D13" s="9" t="s">
        <v>170</v>
      </c>
    </row>
    <row r="14" spans="1:5" x14ac:dyDescent="0.25">
      <c r="A14" s="16">
        <v>11</v>
      </c>
      <c r="B14" s="9" t="s">
        <v>170</v>
      </c>
      <c r="D14" s="9" t="s">
        <v>170</v>
      </c>
    </row>
    <row r="15" spans="1:5" x14ac:dyDescent="0.25">
      <c r="A15" s="22">
        <v>12</v>
      </c>
      <c r="B15" s="22" t="s">
        <v>170</v>
      </c>
      <c r="C15" s="22"/>
      <c r="D15" s="22" t="s">
        <v>170</v>
      </c>
      <c r="E15" s="22"/>
    </row>
    <row r="16" spans="1:5" x14ac:dyDescent="0.25">
      <c r="A16" s="22">
        <v>13</v>
      </c>
      <c r="B16" s="22" t="s">
        <v>170</v>
      </c>
      <c r="C16" s="22"/>
      <c r="D16" s="22" t="s">
        <v>170</v>
      </c>
      <c r="E16" s="22"/>
    </row>
    <row r="17" spans="1:5" x14ac:dyDescent="0.25">
      <c r="A17" s="22">
        <v>14</v>
      </c>
      <c r="B17" s="22" t="s">
        <v>170</v>
      </c>
      <c r="C17" s="22"/>
      <c r="D17" s="22" t="s">
        <v>170</v>
      </c>
      <c r="E17" s="22"/>
    </row>
    <row r="18" spans="1:5" x14ac:dyDescent="0.25">
      <c r="A18" s="23">
        <v>15</v>
      </c>
      <c r="B18" s="23" t="s">
        <v>170</v>
      </c>
      <c r="D18" s="23" t="s">
        <v>170</v>
      </c>
      <c r="E18" s="23"/>
    </row>
    <row r="19" spans="1:5" x14ac:dyDescent="0.25">
      <c r="A19" s="23">
        <v>16</v>
      </c>
      <c r="B19" s="23" t="s">
        <v>170</v>
      </c>
      <c r="D19" s="23" t="s">
        <v>170</v>
      </c>
      <c r="E19" s="23"/>
    </row>
    <row r="20" spans="1:5" x14ac:dyDescent="0.25">
      <c r="A20">
        <v>17</v>
      </c>
      <c r="B20" s="26" t="s">
        <v>170</v>
      </c>
      <c r="D20" s="26" t="s">
        <v>170</v>
      </c>
      <c r="E20" s="26"/>
    </row>
    <row r="21" spans="1:5" x14ac:dyDescent="0.25">
      <c r="A21">
        <v>18</v>
      </c>
      <c r="B21" s="26" t="s">
        <v>170</v>
      </c>
      <c r="D21" s="26" t="s">
        <v>170</v>
      </c>
      <c r="E21" s="26"/>
    </row>
    <row r="22" spans="1:5" x14ac:dyDescent="0.25">
      <c r="A22">
        <v>19</v>
      </c>
      <c r="B22" s="26" t="s">
        <v>170</v>
      </c>
      <c r="D22" s="26" t="s">
        <v>170</v>
      </c>
      <c r="E22" s="26"/>
    </row>
    <row r="23" spans="1:5" x14ac:dyDescent="0.25">
      <c r="A23">
        <v>20</v>
      </c>
      <c r="B23" s="26" t="s">
        <v>170</v>
      </c>
      <c r="D23" s="26" t="s">
        <v>170</v>
      </c>
      <c r="E23" s="26"/>
    </row>
  </sheetData>
  <dataValidations count="1">
    <dataValidation type="list" allowBlank="1" showErrorMessage="1" sqref="E4:E23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topLeftCell="A3" zoomScale="70" zoomScaleNormal="70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9" t="s">
        <v>170</v>
      </c>
      <c r="D4" s="8"/>
      <c r="E4" s="8"/>
    </row>
    <row r="5" spans="1:5" x14ac:dyDescent="0.25">
      <c r="A5">
        <v>2</v>
      </c>
      <c r="C5" s="9" t="s">
        <v>170</v>
      </c>
    </row>
    <row r="6" spans="1:5" x14ac:dyDescent="0.25">
      <c r="A6" s="9">
        <v>3</v>
      </c>
      <c r="C6" s="9" t="s">
        <v>170</v>
      </c>
    </row>
    <row r="7" spans="1:5" x14ac:dyDescent="0.25">
      <c r="A7" s="9">
        <v>4</v>
      </c>
      <c r="C7" s="9" t="s">
        <v>170</v>
      </c>
    </row>
    <row r="8" spans="1:5" x14ac:dyDescent="0.25">
      <c r="A8" s="9">
        <v>5</v>
      </c>
      <c r="C8" s="9" t="s">
        <v>170</v>
      </c>
    </row>
    <row r="9" spans="1:5" x14ac:dyDescent="0.25">
      <c r="A9" s="9">
        <v>6</v>
      </c>
      <c r="C9" s="9" t="s">
        <v>170</v>
      </c>
    </row>
    <row r="10" spans="1:5" x14ac:dyDescent="0.25">
      <c r="A10" s="9">
        <v>7</v>
      </c>
      <c r="C10" s="9" t="s">
        <v>170</v>
      </c>
    </row>
    <row r="11" spans="1:5" x14ac:dyDescent="0.25">
      <c r="A11" s="9">
        <v>8</v>
      </c>
      <c r="C11" s="9" t="s">
        <v>170</v>
      </c>
    </row>
    <row r="12" spans="1:5" x14ac:dyDescent="0.25">
      <c r="A12" s="9">
        <v>9</v>
      </c>
      <c r="C12" s="9" t="s">
        <v>170</v>
      </c>
    </row>
    <row r="13" spans="1:5" x14ac:dyDescent="0.25">
      <c r="A13" s="9">
        <v>10</v>
      </c>
      <c r="C13" s="9" t="s">
        <v>170</v>
      </c>
    </row>
    <row r="14" spans="1:5" x14ac:dyDescent="0.25">
      <c r="A14" s="9">
        <v>11</v>
      </c>
      <c r="C14" s="9" t="s">
        <v>170</v>
      </c>
    </row>
    <row r="15" spans="1:5" x14ac:dyDescent="0.25">
      <c r="A15" s="22">
        <v>12</v>
      </c>
      <c r="C15" s="22" t="s">
        <v>170</v>
      </c>
    </row>
    <row r="16" spans="1:5" x14ac:dyDescent="0.25">
      <c r="A16" s="22">
        <v>13</v>
      </c>
      <c r="C16" s="22" t="s">
        <v>170</v>
      </c>
    </row>
    <row r="17" spans="1:3" x14ac:dyDescent="0.25">
      <c r="A17" s="22">
        <v>14</v>
      </c>
      <c r="C17" s="22" t="s">
        <v>170</v>
      </c>
    </row>
    <row r="18" spans="1:3" x14ac:dyDescent="0.25">
      <c r="A18" s="23">
        <v>15</v>
      </c>
      <c r="C18" s="23" t="s">
        <v>170</v>
      </c>
    </row>
    <row r="19" spans="1:3" x14ac:dyDescent="0.25">
      <c r="A19" s="23">
        <v>16</v>
      </c>
      <c r="C19" s="23" t="s">
        <v>170</v>
      </c>
    </row>
    <row r="20" spans="1:3" x14ac:dyDescent="0.25">
      <c r="A20">
        <v>17</v>
      </c>
      <c r="C20" s="26" t="s">
        <v>170</v>
      </c>
    </row>
    <row r="21" spans="1:3" x14ac:dyDescent="0.25">
      <c r="A21">
        <v>18</v>
      </c>
      <c r="C21" s="26" t="s">
        <v>170</v>
      </c>
    </row>
    <row r="22" spans="1:3" x14ac:dyDescent="0.25">
      <c r="A22">
        <v>19</v>
      </c>
      <c r="C22" s="26" t="s">
        <v>170</v>
      </c>
    </row>
    <row r="23" spans="1:3" x14ac:dyDescent="0.25">
      <c r="A23">
        <v>20</v>
      </c>
      <c r="C23" s="2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2019-10-16T22:54:53Z</cp:lastPrinted>
  <dcterms:created xsi:type="dcterms:W3CDTF">2019-07-04T21:36:07Z</dcterms:created>
  <dcterms:modified xsi:type="dcterms:W3CDTF">2020-11-05T01:48:21Z</dcterms:modified>
</cp:coreProperties>
</file>